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0200053\Desktop\☆公営企業ライン２席\02_水道起債・調査\R3\04_抜本的な改革（作業）\★市町村回答\06公開用_市町村ごとに統合\"/>
    </mc:Choice>
  </mc:AlternateContent>
  <bookViews>
    <workbookView xWindow="0" yWindow="0" windowWidth="16305" windowHeight="4725" tabRatio="661"/>
  </bookViews>
  <sheets>
    <sheet name="公開用シート" sheetId="12" r:id="rId1"/>
  </sheets>
  <externalReferences>
    <externalReference r:id="rId2"/>
    <externalReference r:id="rId3"/>
  </externalReferences>
  <definedNames>
    <definedName name="_xlnm.Criteria" localSheetId="0">#REF!</definedName>
    <definedName name="_xlnm.Print_Area" localSheetId="0">公開用シート!$A$1:$BS$55</definedName>
    <definedName name="業種名">[1]選択肢!$K$2:$K$19</definedName>
  </definedNames>
  <calcPr calcId="162913"/>
</workbook>
</file>

<file path=xl/calcChain.xml><?xml version="1.0" encoding="utf-8"?>
<calcChain xmlns="http://schemas.openxmlformats.org/spreadsheetml/2006/main">
  <c r="D36" i="12" l="1"/>
  <c r="BB24" i="12"/>
  <c r="AT24" i="12"/>
  <c r="AM24" i="12"/>
  <c r="AF24" i="12"/>
  <c r="Y24" i="12"/>
  <c r="R24" i="12"/>
  <c r="K24" i="12"/>
  <c r="D24" i="12"/>
</calcChain>
</file>

<file path=xl/sharedStrings.xml><?xml version="1.0" encoding="utf-8"?>
<sst xmlns="http://schemas.openxmlformats.org/spreadsheetml/2006/main" count="19" uniqueCount="19">
  <si>
    <t>団体名</t>
    <rPh sb="0" eb="3">
      <t>ダンタイメイ</t>
    </rPh>
    <phoneticPr fontId="13"/>
  </si>
  <si>
    <t>業種名</t>
    <rPh sb="0" eb="2">
      <t>ギョウシュ</t>
    </rPh>
    <rPh sb="2" eb="3">
      <t>メイ</t>
    </rPh>
    <phoneticPr fontId="13"/>
  </si>
  <si>
    <t>事業名</t>
    <rPh sb="0" eb="2">
      <t>ジギョウ</t>
    </rPh>
    <rPh sb="2" eb="3">
      <t>メイ</t>
    </rPh>
    <phoneticPr fontId="13"/>
  </si>
  <si>
    <t>施設名</t>
    <rPh sb="0" eb="2">
      <t>シセツ</t>
    </rPh>
    <rPh sb="2" eb="3">
      <t>メイ</t>
    </rPh>
    <phoneticPr fontId="13"/>
  </si>
  <si>
    <t>抜本的な改革の取組</t>
    <phoneticPr fontId="13"/>
  </si>
  <si>
    <t>事業廃止</t>
    <rPh sb="0" eb="2">
      <t>ジギョウ</t>
    </rPh>
    <rPh sb="2" eb="4">
      <t>ハイシ</t>
    </rPh>
    <phoneticPr fontId="13"/>
  </si>
  <si>
    <t>民営化・
民間譲渡</t>
    <rPh sb="0" eb="3">
      <t>ミンエイカ</t>
    </rPh>
    <rPh sb="5" eb="7">
      <t>ミンカン</t>
    </rPh>
    <rPh sb="7" eb="9">
      <t>ジョウト</t>
    </rPh>
    <phoneticPr fontId="13"/>
  </si>
  <si>
    <t>広域化等</t>
    <rPh sb="0" eb="3">
      <t>コウイキカ</t>
    </rPh>
    <rPh sb="3" eb="4">
      <t>トウ</t>
    </rPh>
    <phoneticPr fontId="13"/>
  </si>
  <si>
    <t>民間活用</t>
    <rPh sb="0" eb="2">
      <t>ミンカン</t>
    </rPh>
    <rPh sb="2" eb="4">
      <t>カツヨウ</t>
    </rPh>
    <phoneticPr fontId="1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</si>
  <si>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3"/>
  </si>
  <si>
    <t>指定管理者
制度</t>
    <rPh sb="0" eb="2">
      <t>シテイ</t>
    </rPh>
    <rPh sb="2" eb="5">
      <t>カンリシャ</t>
    </rPh>
    <rPh sb="6" eb="8">
      <t>セイド</t>
    </rPh>
    <phoneticPr fontId="13"/>
  </si>
  <si>
    <t>包括的
民間委託</t>
    <rPh sb="0" eb="3">
      <t>ホウカツテキ</t>
    </rPh>
    <rPh sb="4" eb="6">
      <t>ミンカン</t>
    </rPh>
    <rPh sb="6" eb="8">
      <t>イタク</t>
    </rPh>
    <phoneticPr fontId="13"/>
  </si>
  <si>
    <t>PPP/PFI方式
の活用</t>
    <rPh sb="7" eb="9">
      <t>ホウシキ</t>
    </rPh>
    <rPh sb="11" eb="13">
      <t>カツヨウ</t>
    </rPh>
    <phoneticPr fontId="1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</si>
  <si>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</si>
  <si>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3"/>
  </si>
  <si>
    <t>坂城町</t>
    <rPh sb="0" eb="3">
      <t>サカキマチ</t>
    </rPh>
    <phoneticPr fontId="6"/>
  </si>
  <si>
    <t>下水道事業</t>
    <rPh sb="0" eb="5">
      <t>ゲスイドウジギョウ</t>
    </rPh>
    <phoneticPr fontId="6"/>
  </si>
  <si>
    <t>公共下水道</t>
    <rPh sb="0" eb="5">
      <t>コウキョウゲスイドウ</t>
    </rPh>
    <phoneticPr fontId="6"/>
  </si>
  <si>
    <t>―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</si>
</sst>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</font>
    <font>
      <sz val="11"/>
      <color rgb="FF9C6500"/>
      <name val="ＭＳ Ｐゴシック"/>
      <family val="3"/>
      <charset val="128"/>
    </font>
    <font>
      <u/>
      <sz val="10"/>
      <color theme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color theme="1"/>
      <name val="AR Pゴシック体M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0" xfId="0">
      <alignment vertical="center"/>
    </xf>
    <xf numFmtId="0" fontId="0" fillId="4" borderId="4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2" fillId="0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8" fillId="4" borderId="2" xfId="0" applyFont="1" applyFill="1" applyBorder="1" applyAlignment="1"/>
    <xf numFmtId="0" fontId="18" fillId="4" borderId="5" xfId="0" applyFont="1" applyFill="1" applyBorder="1" applyAlignment="1"/>
    <xf numFmtId="0" fontId="18" fillId="4" borderId="7" xfId="0" applyFont="1" applyFill="1" applyBorder="1" applyAlignment="1"/>
    <xf numFmtId="0" fontId="18" fillId="0" borderId="0" xfId="0" applyFont="1" applyFill="1" applyBorder="1" applyAlignment="1"/>
    <xf numFmtId="0" fontId="18" fillId="4" borderId="3" xfId="0" applyFont="1" applyFill="1" applyBorder="1" applyAlignment="1"/>
    <xf numFmtId="0" fontId="18" fillId="4" borderId="0" xfId="0" applyFont="1" applyFill="1" applyBorder="1" applyAlignment="1"/>
    <xf numFmtId="0" fontId="18" fillId="4" borderId="8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22" fillId="4" borderId="0" xfId="0" applyFont="1" applyFill="1" applyBorder="1">
      <alignment vertical="center"/>
    </xf>
    <xf numFmtId="0" fontId="23" fillId="4" borderId="0" xfId="0" applyFont="1" applyFill="1" applyBorder="1">
      <alignment vertical="center"/>
    </xf>
    <xf numFmtId="0" fontId="21" fillId="4" borderId="4" xfId="0" applyFont="1" applyFill="1" applyBorder="1" applyAlignment="1"/>
    <xf numFmtId="0" fontId="21" fillId="4" borderId="6" xfId="0" applyFont="1" applyFill="1" applyBorder="1" applyAlignment="1"/>
    <xf numFmtId="0" fontId="18" fillId="4" borderId="6" xfId="0" applyFont="1" applyFill="1" applyBorder="1" applyAlignment="1"/>
    <xf numFmtId="0" fontId="18" fillId="4" borderId="9" xfId="0" applyFont="1" applyFill="1" applyBorder="1" applyAlignment="1"/>
    <xf numFmtId="0" fontId="22" fillId="0" borderId="0" xfId="0" applyFont="1" applyFill="1">
      <alignment vertical="center"/>
    </xf>
    <xf numFmtId="0" fontId="22" fillId="4" borderId="8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7" fillId="4" borderId="5" xfId="0" applyFont="1" applyFill="1" applyBorder="1" applyAlignment="1">
      <alignment vertical="center"/>
    </xf>
    <xf numFmtId="0" fontId="0" fillId="4" borderId="5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24" fillId="0" borderId="0" xfId="0" applyFont="1" applyAlignment="1">
      <alignment horizontal="left" vertical="center" wrapText="1"/>
    </xf>
    <xf numFmtId="0" fontId="11" fillId="5" borderId="2" xfId="0" applyFont="1" applyFill="1" applyBorder="1" applyAlignment="1">
      <alignment horizontal="left" vertical="top" wrapText="1"/>
    </xf>
    <xf numFmtId="0" fontId="11" fillId="5" borderId="5" xfId="0" applyFont="1" applyFill="1" applyBorder="1" applyAlignment="1">
      <alignment horizontal="left" vertical="top" wrapText="1"/>
    </xf>
    <xf numFmtId="0" fontId="11" fillId="5" borderId="7" xfId="0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1" fillId="5" borderId="8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horizontal="left" vertical="top" wrapText="1"/>
    </xf>
    <xf numFmtId="0" fontId="11" fillId="5" borderId="9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3"/>
    <cellStyle name="ハイパーリンク 2" xfId="2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27</xdr:row>
      <xdr:rowOff>0</xdr:rowOff>
    </xdr:from>
    <xdr:to>
      <xdr:col>19</xdr:col>
      <xdr:colOff>119380</xdr:colOff>
      <xdr:row>27</xdr:row>
      <xdr:rowOff>0</xdr:rowOff>
    </xdr:to>
    <xdr:sp macro="" textlink="">
      <xdr:nvSpPr>
        <xdr:cNvPr id="5" name="右矢印 4"/>
        <xdr:cNvSpPr/>
      </xdr:nvSpPr>
      <xdr:spPr>
        <a:xfrm>
          <a:off x="3386455" y="5671820"/>
          <a:ext cx="4127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27</xdr:row>
      <xdr:rowOff>0</xdr:rowOff>
    </xdr:from>
    <xdr:to>
      <xdr:col>19</xdr:col>
      <xdr:colOff>94615</xdr:colOff>
      <xdr:row>27</xdr:row>
      <xdr:rowOff>0</xdr:rowOff>
    </xdr:to>
    <xdr:sp macro="" textlink="">
      <xdr:nvSpPr>
        <xdr:cNvPr id="6" name="右矢印 5"/>
        <xdr:cNvSpPr/>
      </xdr:nvSpPr>
      <xdr:spPr>
        <a:xfrm>
          <a:off x="3361690" y="5671820"/>
          <a:ext cx="4127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</xdr:row>
      <xdr:rowOff>0</xdr:rowOff>
    </xdr:from>
    <xdr:to>
      <xdr:col>19</xdr:col>
      <xdr:colOff>127000</xdr:colOff>
      <xdr:row>27</xdr:row>
      <xdr:rowOff>0</xdr:rowOff>
    </xdr:to>
    <xdr:sp macro="" textlink="">
      <xdr:nvSpPr>
        <xdr:cNvPr id="7" name="右矢印 6"/>
        <xdr:cNvSpPr/>
      </xdr:nvSpPr>
      <xdr:spPr>
        <a:xfrm>
          <a:off x="3394075" y="5671820"/>
          <a:ext cx="4127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0200053/Desktop/&#9734;&#20844;&#21942;&#20225;&#26989;&#12521;&#12452;&#12531;&#65298;&#24109;/02_&#27700;&#36947;&#36215;&#20661;&#12539;&#35519;&#26619;/R3/04_&#25244;&#26412;&#30340;&#12394;&#25913;&#38761;&#65288;&#20316;&#26989;&#65289;/&#9733;&#24066;&#30010;&#26449;&#22238;&#31572;/04&#35519;&#26619;&#34920;/205214&#22338;&#22478;&#30010;_04%20&#35519;&#26619;&#31080;%20&#65288;R3&#25244;&#26412;&#25913;&#38761;&#35519;&#26619;&#65289;%20(003)&#65288;&#38263;&#37326;&#30476;%20&#22338;&#22478;&#3001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坂城町</v>
          </cell>
        </row>
        <row r="43">
          <cell r="R43" t="str">
            <v xml:space="preserve"> </v>
          </cell>
        </row>
        <row r="44">
          <cell r="R44" t="str">
            <v xml:space="preserve"> </v>
          </cell>
        </row>
        <row r="45">
          <cell r="R45"/>
        </row>
        <row r="46">
          <cell r="R46" t="str">
            <v xml:space="preserve"> </v>
          </cell>
        </row>
        <row r="47">
          <cell r="R47" t="str">
            <v xml:space="preserve"> </v>
          </cell>
        </row>
        <row r="48">
          <cell r="R48" t="str">
            <v xml:space="preserve"> </v>
          </cell>
        </row>
        <row r="49">
          <cell r="R49" t="str">
            <v xml:space="preserve"> </v>
          </cell>
        </row>
        <row r="50">
          <cell r="R50" t="str">
            <v>●</v>
          </cell>
        </row>
        <row r="511">
          <cell r="B511" t="str">
            <v>現時点では、令和６年４月に公営企業会計へ移行するための準備業務を確実に行い、スムーズな移行とする。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tabSelected="1" view="pageBreakPreview" zoomScale="55" zoomScaleNormal="70" zoomScaleSheetLayoutView="55" workbookViewId="0">
      <selection activeCell="BG14" sqref="BG14"/>
    </sheetView>
  </sheetViews>
  <sheetFormatPr defaultColWidth="2.875" defaultRowHeight="12.6" customHeight="1"/>
  <cols>
    <col min="1" max="25" width="2.5" style="1" customWidth="1"/>
    <col min="26" max="26" width="2.125" style="1" customWidth="1"/>
    <col min="27" max="27" width="2.5" style="1" hidden="1" customWidth="1"/>
    <col min="28" max="28" width="4.625" style="1" customWidth="1"/>
    <col min="29" max="34" width="2.5" style="1" customWidth="1"/>
    <col min="35" max="35" width="0.125" style="1" customWidth="1"/>
    <col min="36" max="36" width="4.5" style="1" customWidth="1"/>
    <col min="37" max="37" width="4.625" style="1" customWidth="1"/>
    <col min="38" max="71" width="2.5" style="1" customWidth="1"/>
    <col min="72" max="16384" width="2.875" style="5"/>
  </cols>
  <sheetData>
    <row r="1" spans="3:71" s="5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5" customFormat="1" ht="15.6" customHeight="1">
      <c r="C2" s="6"/>
      <c r="D2" s="7"/>
      <c r="E2" s="7"/>
      <c r="F2" s="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</row>
    <row r="3" spans="3:71" s="5" customFormat="1" ht="15.6" customHeight="1">
      <c r="C3" s="9"/>
      <c r="D3" s="9"/>
      <c r="E3" s="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spans="3:71" s="5" customFormat="1" ht="15.6" customHeight="1">
      <c r="C4" s="9"/>
      <c r="D4" s="9"/>
      <c r="E4" s="9"/>
      <c r="F4" s="1"/>
      <c r="G4" s="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3:71" s="5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</row>
    <row r="6" spans="3:71" s="5" customFormat="1" ht="15.6" customHeight="1">
      <c r="C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</row>
    <row r="7" spans="3:71" s="5" customFormat="1" ht="15.6" customHeight="1">
      <c r="C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</row>
    <row r="8" spans="3:71" s="5" customFormat="1" ht="15.6" customHeight="1">
      <c r="C8" s="69" t="s">
        <v>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93" t="s">
        <v>1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94" t="s">
        <v>2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6"/>
      <c r="BG8" s="69" t="s">
        <v>3</v>
      </c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15"/>
      <c r="BS8" s="14"/>
    </row>
    <row r="9" spans="3:71" s="5" customFormat="1" ht="15.6" customHeight="1"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87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87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15"/>
      <c r="BS9" s="14"/>
    </row>
    <row r="10" spans="3:71" s="5" customFormat="1" ht="15.6" customHeight="1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88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5"/>
      <c r="AO10" s="88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5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15"/>
      <c r="BS10" s="1"/>
    </row>
    <row r="11" spans="3:71" s="5" customFormat="1" ht="15.6" customHeight="1">
      <c r="C11" s="71" t="s">
        <v>15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3" t="s">
        <v>16</v>
      </c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5"/>
      <c r="AG11" s="75"/>
      <c r="AH11" s="75"/>
      <c r="AI11" s="75"/>
      <c r="AJ11" s="75"/>
      <c r="AK11" s="75"/>
      <c r="AL11" s="75"/>
      <c r="AM11" s="75"/>
      <c r="AN11" s="76"/>
      <c r="AO11" s="86" t="s">
        <v>17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1" t="s">
        <v>18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16"/>
      <c r="BS11" s="1"/>
    </row>
    <row r="12" spans="3:71" s="5" customFormat="1" ht="15.6" customHeight="1"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7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9"/>
      <c r="AG12" s="79"/>
      <c r="AH12" s="80"/>
      <c r="AI12" s="80"/>
      <c r="AJ12" s="80"/>
      <c r="AK12" s="80"/>
      <c r="AL12" s="80"/>
      <c r="AM12" s="80"/>
      <c r="AN12" s="81"/>
      <c r="AO12" s="87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16"/>
      <c r="BS12" s="1"/>
    </row>
    <row r="13" spans="3:71" s="5" customFormat="1" ht="15.6" customHeight="1"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82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4"/>
      <c r="AG13" s="84"/>
      <c r="AH13" s="84"/>
      <c r="AI13" s="84"/>
      <c r="AJ13" s="84"/>
      <c r="AK13" s="84"/>
      <c r="AL13" s="84"/>
      <c r="AM13" s="84"/>
      <c r="AN13" s="85"/>
      <c r="AO13" s="88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5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16"/>
      <c r="BS13" s="1"/>
    </row>
    <row r="14" spans="3:71" s="5" customFormat="1" ht="15.6" customHeight="1">
      <c r="C14" s="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8"/>
    </row>
    <row r="15" spans="3:71" s="5" customFormat="1" ht="15.6" customHeight="1">
      <c r="C15" s="1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8"/>
    </row>
    <row r="16" spans="3:71" s="5" customFormat="1" ht="15.6" customHeight="1">
      <c r="C16" s="1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8"/>
    </row>
    <row r="17" spans="1:144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1"/>
      <c r="BS17" s="22"/>
    </row>
    <row r="18" spans="1:144" ht="15.6" customHeight="1">
      <c r="C18" s="23"/>
      <c r="D18" s="95" t="s">
        <v>4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/>
      <c r="BS18" s="22"/>
    </row>
    <row r="19" spans="1:144" ht="15.6" customHeight="1">
      <c r="C19" s="23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5"/>
      <c r="BS19" s="22"/>
    </row>
    <row r="20" spans="1:144" ht="13.35" customHeight="1">
      <c r="A20" s="5"/>
      <c r="B20" s="5"/>
      <c r="C20" s="23"/>
      <c r="D20" s="101" t="s">
        <v>5</v>
      </c>
      <c r="E20" s="102"/>
      <c r="F20" s="102"/>
      <c r="G20" s="102"/>
      <c r="H20" s="102"/>
      <c r="I20" s="102"/>
      <c r="J20" s="103"/>
      <c r="K20" s="101" t="s">
        <v>6</v>
      </c>
      <c r="L20" s="102"/>
      <c r="M20" s="102"/>
      <c r="N20" s="102"/>
      <c r="O20" s="102"/>
      <c r="P20" s="102"/>
      <c r="Q20" s="103"/>
      <c r="R20" s="101" t="s">
        <v>7</v>
      </c>
      <c r="S20" s="102"/>
      <c r="T20" s="102"/>
      <c r="U20" s="102"/>
      <c r="V20" s="102"/>
      <c r="W20" s="102"/>
      <c r="X20" s="103"/>
      <c r="Y20" s="110" t="s">
        <v>8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6"/>
      <c r="BB20" s="119" t="s">
        <v>9</v>
      </c>
      <c r="BC20" s="120"/>
      <c r="BD20" s="120"/>
      <c r="BE20" s="120"/>
      <c r="BF20" s="120"/>
      <c r="BG20" s="120"/>
      <c r="BH20" s="120"/>
      <c r="BI20" s="120"/>
      <c r="BJ20" s="63"/>
      <c r="BK20" s="64"/>
      <c r="BL20" s="25"/>
      <c r="BS20" s="27"/>
    </row>
    <row r="21" spans="1:144" ht="13.35" customHeight="1">
      <c r="A21" s="5"/>
      <c r="B21" s="5"/>
      <c r="C21" s="23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6"/>
      <c r="BB21" s="121"/>
      <c r="BC21" s="122"/>
      <c r="BD21" s="122"/>
      <c r="BE21" s="122"/>
      <c r="BF21" s="122"/>
      <c r="BG21" s="122"/>
      <c r="BH21" s="122"/>
      <c r="BI21" s="122"/>
      <c r="BJ21" s="65"/>
      <c r="BK21" s="66"/>
      <c r="BL21" s="25"/>
      <c r="BS21" s="27"/>
    </row>
    <row r="22" spans="1:144" ht="13.35" customHeight="1">
      <c r="A22" s="5"/>
      <c r="B22" s="5"/>
      <c r="C22" s="23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28"/>
      <c r="BB22" s="121"/>
      <c r="BC22" s="122"/>
      <c r="BD22" s="122"/>
      <c r="BE22" s="122"/>
      <c r="BF22" s="122"/>
      <c r="BG22" s="122"/>
      <c r="BH22" s="122"/>
      <c r="BI22" s="122"/>
      <c r="BJ22" s="65"/>
      <c r="BK22" s="66"/>
      <c r="BL22" s="25"/>
      <c r="BS22" s="27"/>
    </row>
    <row r="23" spans="1:144" ht="31.35" customHeight="1">
      <c r="A23" s="5"/>
      <c r="B23" s="5"/>
      <c r="C23" s="23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90" t="s">
        <v>10</v>
      </c>
      <c r="Z23" s="91"/>
      <c r="AA23" s="91"/>
      <c r="AB23" s="91"/>
      <c r="AC23" s="91"/>
      <c r="AD23" s="91"/>
      <c r="AE23" s="92"/>
      <c r="AF23" s="90" t="s">
        <v>11</v>
      </c>
      <c r="AG23" s="91"/>
      <c r="AH23" s="91"/>
      <c r="AI23" s="91"/>
      <c r="AJ23" s="91"/>
      <c r="AK23" s="91"/>
      <c r="AL23" s="92"/>
      <c r="AM23" s="90" t="s">
        <v>12</v>
      </c>
      <c r="AN23" s="91"/>
      <c r="AO23" s="91"/>
      <c r="AP23" s="91"/>
      <c r="AQ23" s="91"/>
      <c r="AR23" s="91"/>
      <c r="AS23" s="92"/>
      <c r="AT23" s="90" t="s">
        <v>13</v>
      </c>
      <c r="AU23" s="91"/>
      <c r="AV23" s="91"/>
      <c r="AW23" s="91"/>
      <c r="AX23" s="91"/>
      <c r="AY23" s="91"/>
      <c r="AZ23" s="92"/>
      <c r="BA23" s="28"/>
      <c r="BB23" s="123"/>
      <c r="BC23" s="124"/>
      <c r="BD23" s="124"/>
      <c r="BE23" s="124"/>
      <c r="BF23" s="124"/>
      <c r="BG23" s="124"/>
      <c r="BH23" s="124"/>
      <c r="BI23" s="124"/>
      <c r="BJ23" s="67"/>
      <c r="BK23" s="68"/>
      <c r="BL23" s="25"/>
      <c r="BS23" s="27"/>
    </row>
    <row r="24" spans="1:144" ht="15.6" customHeight="1">
      <c r="A24" s="5"/>
      <c r="B24" s="5"/>
      <c r="C24" s="23"/>
      <c r="D24" s="55" t="str">
        <f>IF([2]回答表!R43="●","●","")</f>
        <v/>
      </c>
      <c r="E24" s="56"/>
      <c r="F24" s="56"/>
      <c r="G24" s="56"/>
      <c r="H24" s="56"/>
      <c r="I24" s="56"/>
      <c r="J24" s="57"/>
      <c r="K24" s="55" t="str">
        <f>IF([2]回答表!R44="●","●","")</f>
        <v/>
      </c>
      <c r="L24" s="56"/>
      <c r="M24" s="56"/>
      <c r="N24" s="56"/>
      <c r="O24" s="56"/>
      <c r="P24" s="56"/>
      <c r="Q24" s="57"/>
      <c r="R24" s="55" t="str">
        <f>IF([2]回答表!R45="●","●","")</f>
        <v/>
      </c>
      <c r="S24" s="56"/>
      <c r="T24" s="56"/>
      <c r="U24" s="56"/>
      <c r="V24" s="56"/>
      <c r="W24" s="56"/>
      <c r="X24" s="57"/>
      <c r="Y24" s="55" t="str">
        <f>IF([2]回答表!R46="●","●","")</f>
        <v/>
      </c>
      <c r="Z24" s="56"/>
      <c r="AA24" s="56"/>
      <c r="AB24" s="56"/>
      <c r="AC24" s="56"/>
      <c r="AD24" s="56"/>
      <c r="AE24" s="57"/>
      <c r="AF24" s="55" t="str">
        <f>IF([2]回答表!R47="●","●","")</f>
        <v/>
      </c>
      <c r="AG24" s="56"/>
      <c r="AH24" s="56"/>
      <c r="AI24" s="56"/>
      <c r="AJ24" s="56"/>
      <c r="AK24" s="56"/>
      <c r="AL24" s="57"/>
      <c r="AM24" s="55" t="str">
        <f>IF([2]回答表!R48="●","●","")</f>
        <v/>
      </c>
      <c r="AN24" s="56"/>
      <c r="AO24" s="56"/>
      <c r="AP24" s="56"/>
      <c r="AQ24" s="56"/>
      <c r="AR24" s="56"/>
      <c r="AS24" s="57"/>
      <c r="AT24" s="55" t="str">
        <f>IF([2]回答表!R49="●","●","")</f>
        <v/>
      </c>
      <c r="AU24" s="56"/>
      <c r="AV24" s="56"/>
      <c r="AW24" s="56"/>
      <c r="AX24" s="56"/>
      <c r="AY24" s="56"/>
      <c r="AZ24" s="57"/>
      <c r="BA24" s="28"/>
      <c r="BB24" s="61" t="str">
        <f>IF([2]回答表!R50="●","●","")</f>
        <v>●</v>
      </c>
      <c r="BC24" s="62"/>
      <c r="BD24" s="62"/>
      <c r="BE24" s="62"/>
      <c r="BF24" s="62"/>
      <c r="BG24" s="62"/>
      <c r="BH24" s="62"/>
      <c r="BI24" s="62"/>
      <c r="BJ24" s="63"/>
      <c r="BK24" s="64"/>
      <c r="BL24" s="25"/>
      <c r="BS24" s="27"/>
    </row>
    <row r="25" spans="1:144" ht="15.6" customHeight="1">
      <c r="A25" s="5"/>
      <c r="B25" s="5"/>
      <c r="C25" s="23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9"/>
      <c r="BB25" s="55"/>
      <c r="BC25" s="56"/>
      <c r="BD25" s="56"/>
      <c r="BE25" s="56"/>
      <c r="BF25" s="56"/>
      <c r="BG25" s="56"/>
      <c r="BH25" s="56"/>
      <c r="BI25" s="56"/>
      <c r="BJ25" s="65"/>
      <c r="BK25" s="66"/>
      <c r="BL25" s="25"/>
      <c r="BS25" s="27"/>
    </row>
    <row r="26" spans="1:144" ht="15.6" customHeight="1">
      <c r="A26" s="5"/>
      <c r="B26" s="5"/>
      <c r="C26" s="23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9"/>
      <c r="BB26" s="58"/>
      <c r="BC26" s="59"/>
      <c r="BD26" s="59"/>
      <c r="BE26" s="59"/>
      <c r="BF26" s="59"/>
      <c r="BG26" s="59"/>
      <c r="BH26" s="59"/>
      <c r="BI26" s="59"/>
      <c r="BJ26" s="67"/>
      <c r="BK26" s="68"/>
      <c r="BL26" s="25"/>
      <c r="BS26" s="27"/>
    </row>
    <row r="27" spans="1:144" ht="15.6" customHeight="1">
      <c r="A27" s="5"/>
      <c r="B27" s="5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2"/>
      <c r="BL27" s="33"/>
      <c r="BS27" s="27"/>
    </row>
    <row r="28" spans="1:144" ht="15.6" customHeight="1">
      <c r="A28" s="34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4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</row>
    <row r="29" spans="1:144" ht="15.6" customHeight="1">
      <c r="A29" s="18"/>
      <c r="B29" s="1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18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</row>
    <row r="30" spans="1:144" ht="15.6" customHeight="1">
      <c r="A30" s="18"/>
      <c r="B30" s="1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18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</row>
    <row r="31" spans="1:144" ht="15.6" customHeight="1"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18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</row>
    <row r="32" spans="1:144" ht="21.95" customHeight="1">
      <c r="C32" s="45" t="s">
        <v>14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</row>
    <row r="33" spans="3:144" ht="21.95" customHeight="1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</row>
    <row r="34" spans="3:144" ht="21.95" customHeight="1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</row>
    <row r="35" spans="3:144" ht="15.6" customHeight="1"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2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</row>
    <row r="36" spans="3:144" ht="18.95" customHeight="1">
      <c r="C36" s="43"/>
      <c r="D36" s="46" t="str">
        <f>IF([2]回答表!R50="●",[2]回答表!B511,"")</f>
        <v>現時点では、令和６年４月に公営企業会計へ移行するための準備業務を確実に行い、スムーズな移行とする。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8"/>
      <c r="BR36" s="44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</row>
    <row r="37" spans="3:144" ht="23.45" customHeight="1">
      <c r="C37" s="43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1"/>
      <c r="BR37" s="44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</row>
    <row r="38" spans="3:144" ht="23.45" customHeight="1">
      <c r="C38" s="43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1"/>
      <c r="BR38" s="44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</row>
    <row r="39" spans="3:144" ht="23.45" customHeight="1">
      <c r="C39" s="43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1"/>
      <c r="BR39" s="44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</row>
    <row r="40" spans="3:144" ht="23.45" customHeight="1">
      <c r="C40" s="43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1"/>
      <c r="BR40" s="44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</row>
    <row r="41" spans="3:144" ht="23.45" customHeight="1">
      <c r="C41" s="43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1"/>
      <c r="BR41" s="44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</row>
    <row r="42" spans="3:144" ht="23.45" customHeight="1">
      <c r="C42" s="43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1"/>
      <c r="BR42" s="44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</row>
    <row r="43" spans="3:144" ht="23.45" customHeight="1">
      <c r="C43" s="43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1"/>
      <c r="BR43" s="44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</row>
    <row r="44" spans="3:144" ht="23.45" customHeight="1">
      <c r="C44" s="43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1"/>
      <c r="BR44" s="44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</row>
    <row r="45" spans="3:144" ht="23.45" customHeight="1">
      <c r="C45" s="43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1"/>
      <c r="BR45" s="44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</row>
    <row r="46" spans="3:144" ht="23.45" customHeight="1">
      <c r="C46" s="43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1"/>
      <c r="BR46" s="44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</row>
    <row r="47" spans="3:144" ht="23.45" customHeight="1">
      <c r="C47" s="43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1"/>
      <c r="BR47" s="44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</row>
    <row r="48" spans="3:144" ht="23.45" customHeight="1">
      <c r="C48" s="43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1"/>
      <c r="BR48" s="44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</row>
    <row r="49" spans="2:144" ht="23.45" customHeight="1">
      <c r="C49" s="43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1"/>
      <c r="BR49" s="44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</row>
    <row r="50" spans="2:144" ht="23.45" customHeight="1">
      <c r="C50" s="43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  <c r="BR50" s="44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</row>
    <row r="51" spans="2:144" ht="23.45" customHeight="1">
      <c r="C51" s="43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R51" s="44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</row>
    <row r="52" spans="2:144" ht="23.45" customHeight="1">
      <c r="C52" s="43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1"/>
      <c r="BR52" s="44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</row>
    <row r="53" spans="2:144" ht="23.45" customHeight="1">
      <c r="C53" s="43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44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</row>
    <row r="54" spans="2:144" ht="23.45" customHeight="1">
      <c r="B54" s="18"/>
      <c r="C54" s="43"/>
      <c r="D54" s="5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4"/>
      <c r="BR54" s="35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</row>
    <row r="55" spans="2:144" ht="12.6" customHeight="1"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4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</row>
    <row r="56" spans="2:144" ht="12.6" customHeight="1"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</row>
    <row r="57" spans="2:144" ht="12.6" customHeight="1"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</row>
    <row r="58" spans="2:144" ht="12.6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</row>
    <row r="59" spans="2:144" ht="12.6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</row>
    <row r="60" spans="2:144" ht="12.6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</row>
    <row r="61" spans="2:144" ht="12.6" customHeight="1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</row>
    <row r="62" spans="2:144" ht="12.6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</row>
    <row r="63" spans="2:144" ht="12.6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</row>
    <row r="64" spans="2:144" ht="12.6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</row>
    <row r="65" spans="74:144" ht="12.6" customHeight="1"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</row>
    <row r="66" spans="74:144" ht="12.6" customHeight="1"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</row>
    <row r="67" spans="74:144" ht="12.6" customHeight="1"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</row>
    <row r="68" spans="74:144" ht="12.6" customHeight="1"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</row>
    <row r="69" spans="74:144" ht="12.6" customHeight="1"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</row>
    <row r="70" spans="74:144" ht="12.6" customHeight="1"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</row>
    <row r="71" spans="74:144" ht="12.6" customHeight="1"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</row>
    <row r="72" spans="74:144" ht="12.6" customHeight="1"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</row>
    <row r="73" spans="74:144" ht="12.6" customHeight="1"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</row>
    <row r="74" spans="74:144" ht="12.6" customHeight="1"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</row>
  </sheetData>
  <mergeCells count="28">
    <mergeCell ref="Y23:AE23"/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Z22"/>
    <mergeCell ref="BB20:BK23"/>
    <mergeCell ref="BG8:BQ10"/>
    <mergeCell ref="C11:T13"/>
    <mergeCell ref="U11:AN13"/>
    <mergeCell ref="AO11:BF13"/>
    <mergeCell ref="BG11:BQ13"/>
    <mergeCell ref="C32:BR34"/>
    <mergeCell ref="D36:BQ54"/>
    <mergeCell ref="AM24:AS26"/>
    <mergeCell ref="AT24:AZ26"/>
    <mergeCell ref="BB24:BK26"/>
    <mergeCell ref="D24:J26"/>
    <mergeCell ref="K24:Q26"/>
    <mergeCell ref="R24:X26"/>
    <mergeCell ref="Y24:AE26"/>
    <mergeCell ref="AF24:AL26"/>
  </mergeCells>
  <phoneticPr fontId="6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2021-10-25T01:09:17Z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2021-06-25T05:50:45Z</vt:filetime>
  </property>
</Properties>
</file>