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290" windowWidth="21640" windowHeight="5350" tabRatio="738" activeTab="0"/>
  </bookViews>
  <sheets>
    <sheet name="第６表　県計" sheetId="1" r:id="rId1"/>
    <sheet name="佐久" sheetId="2" r:id="rId2"/>
    <sheet name="上田" sheetId="3" r:id="rId3"/>
    <sheet name="諏訪" sheetId="4" r:id="rId4"/>
    <sheet name="上伊那" sheetId="5" r:id="rId5"/>
    <sheet name="南信州" sheetId="6" r:id="rId6"/>
    <sheet name="木曽" sheetId="7" r:id="rId7"/>
    <sheet name="松本" sheetId="8" r:id="rId8"/>
    <sheet name="北アルプス" sheetId="9" r:id="rId9"/>
    <sheet name="長野" sheetId="10" r:id="rId10"/>
    <sheet name="北信" sheetId="11" r:id="rId1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<sst xmlns="http://schemas.openxmlformats.org/spreadsheetml/2006/main" count="1059" uniqueCount="39">
  <si>
    <t>所有面積規模</t>
  </si>
  <si>
    <t>区　 分</t>
  </si>
  <si>
    <t>総  計</t>
  </si>
  <si>
    <t>公有林計</t>
  </si>
  <si>
    <t>県有林</t>
  </si>
  <si>
    <t>市町村有林</t>
  </si>
  <si>
    <t>財産区有林</t>
  </si>
  <si>
    <t>私有林計</t>
  </si>
  <si>
    <t>集落有林</t>
  </si>
  <si>
    <t>会社有林</t>
  </si>
  <si>
    <t>社寺有林</t>
  </si>
  <si>
    <t>団体有林</t>
  </si>
  <si>
    <t>共有林</t>
  </si>
  <si>
    <t>個人有林</t>
  </si>
  <si>
    <t>林家数</t>
  </si>
  <si>
    <t>総　　　計</t>
  </si>
  <si>
    <t>面　 積</t>
  </si>
  <si>
    <t>　　500.01以上</t>
  </si>
  <si>
    <t>300.01 ～ 500.00</t>
  </si>
  <si>
    <t>100.01 ～ 300.00</t>
  </si>
  <si>
    <t>50.01 ～ 100.00</t>
  </si>
  <si>
    <t xml:space="preserve">30.01 ～ 50.00 </t>
  </si>
  <si>
    <t xml:space="preserve">20.01 ～ 30.00 </t>
  </si>
  <si>
    <t xml:space="preserve">10.01 ～ 20.00 </t>
  </si>
  <si>
    <t xml:space="preserve">5.01 ～ 10.00 </t>
  </si>
  <si>
    <t xml:space="preserve">3.01 ～ 5.00 </t>
  </si>
  <si>
    <t xml:space="preserve">1.01 ～ 3.00 </t>
  </si>
  <si>
    <t xml:space="preserve">0.01 ～ 1.00 </t>
  </si>
  <si>
    <t>不明</t>
  </si>
  <si>
    <t>-</t>
  </si>
  <si>
    <t>第6表　地域振興局別・所有規模別・所有形態別資源表</t>
  </si>
  <si>
    <t>上田地域振興局</t>
  </si>
  <si>
    <t>南信州地域振興局</t>
  </si>
  <si>
    <t>北アルプス地域振興局</t>
  </si>
  <si>
    <t>蓄　 積</t>
  </si>
  <si>
    <t>蓄　 積</t>
  </si>
  <si>
    <t>蓄　 積</t>
  </si>
  <si>
    <t>( 単位　面積: ha　蓄積: m3 )</t>
  </si>
  <si>
    <t>県計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</si>
</sst>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&quot;"/>
    <numFmt numFmtId="177" formatCode="#,##0.00;\-#,##0.00;"/>
    <numFmt numFmtId="178" formatCode="#,##0.00;\-#,##0.00;&quot;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6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333333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176" fontId="7" fillId="0" borderId="10" xfId="0" applyNumberFormat="1" applyFont="1" applyFill="1" applyBorder="1" applyAlignment="1">
      <alignment vertical="center" shrinkToFit="1"/>
    </xf>
    <xf numFmtId="176" fontId="7" fillId="0" borderId="10" xfId="0" applyNumberFormat="1" applyFont="1" applyFill="1" applyBorder="1" applyAlignment="1">
      <alignment horizontal="center" vertical="center" shrinkToFit="1"/>
    </xf>
    <xf numFmtId="177" fontId="7" fillId="0" borderId="11" xfId="0" applyNumberFormat="1" applyFont="1" applyFill="1" applyBorder="1" applyAlignment="1">
      <alignment vertical="center" shrinkToFit="1"/>
    </xf>
    <xf numFmtId="177" fontId="7" fillId="0" borderId="11" xfId="0" applyNumberFormat="1" applyFont="1" applyFill="1" applyBorder="1" applyAlignment="1">
      <alignment horizontal="right" vertical="center" shrinkToFit="1"/>
    </xf>
    <xf numFmtId="176" fontId="7" fillId="0" borderId="12" xfId="0" applyNumberFormat="1" applyFont="1" applyFill="1" applyBorder="1" applyAlignment="1">
      <alignment vertical="center" shrinkToFit="1"/>
    </xf>
    <xf numFmtId="176" fontId="7" fillId="0" borderId="12" xfId="0" applyNumberFormat="1" applyFont="1" applyFill="1" applyBorder="1" applyAlignment="1">
      <alignment horizontal="right" vertical="center" shrinkToFit="1"/>
    </xf>
    <xf numFmtId="176" fontId="7" fillId="0" borderId="13" xfId="0" applyNumberFormat="1" applyFont="1" applyFill="1" applyBorder="1" applyAlignment="1">
      <alignment vertical="center" shrinkToFit="1"/>
    </xf>
    <xf numFmtId="176" fontId="7" fillId="0" borderId="14" xfId="0" applyNumberFormat="1" applyFont="1" applyFill="1" applyBorder="1" applyAlignment="1">
      <alignment horizontal="right" vertical="center" shrinkToFit="1"/>
    </xf>
    <xf numFmtId="176" fontId="7" fillId="0" borderId="14" xfId="0" applyNumberFormat="1" applyFont="1" applyFill="1" applyBorder="1" applyAlignment="1">
      <alignment vertical="center" shrinkToFit="1"/>
    </xf>
    <xf numFmtId="176" fontId="7" fillId="0" borderId="13" xfId="0" applyNumberFormat="1" applyFont="1" applyFill="1" applyBorder="1" applyAlignment="1">
      <alignment horizontal="center" vertical="center" shrinkToFit="1"/>
    </xf>
    <xf numFmtId="178" fontId="7" fillId="0" borderId="11" xfId="0" applyNumberFormat="1" applyFont="1" applyFill="1" applyBorder="1" applyAlignment="1">
      <alignment vertical="center" shrinkToFit="1"/>
    </xf>
    <xf numFmtId="178" fontId="7" fillId="0" borderId="11" xfId="0" applyNumberFormat="1" applyFont="1" applyFill="1" applyBorder="1" applyAlignment="1">
      <alignment horizontal="center" vertical="center" shrinkToFit="1"/>
    </xf>
    <xf numFmtId="176" fontId="7" fillId="0" borderId="15" xfId="0" applyNumberFormat="1" applyFont="1" applyFill="1" applyBorder="1" applyAlignment="1">
      <alignment vertical="center" shrinkToFit="1"/>
    </xf>
    <xf numFmtId="176" fontId="7" fillId="0" borderId="15" xfId="0" applyNumberFormat="1" applyFont="1" applyFill="1" applyBorder="1" applyAlignment="1">
      <alignment horizontal="center" vertical="center" shrinkToFit="1"/>
    </xf>
    <xf numFmtId="176" fontId="7" fillId="0" borderId="10" xfId="0" applyNumberFormat="1" applyFont="1" applyFill="1" applyBorder="1" applyAlignment="1">
      <alignment horizontal="right" vertical="center" shrinkToFit="1"/>
    </xf>
    <xf numFmtId="0" fontId="8" fillId="33" borderId="0" xfId="0" applyFont="1" applyFill="1" applyAlignment="1">
      <alignment vertical="center"/>
    </xf>
    <xf numFmtId="176" fontId="9" fillId="0" borderId="10" xfId="0" applyNumberFormat="1" applyFont="1" applyFill="1" applyBorder="1" applyAlignment="1">
      <alignment vertical="center" shrinkToFit="1"/>
    </xf>
    <xf numFmtId="177" fontId="9" fillId="0" borderId="11" xfId="0" applyNumberFormat="1" applyFont="1" applyFill="1" applyBorder="1" applyAlignment="1">
      <alignment vertical="center" shrinkToFit="1"/>
    </xf>
    <xf numFmtId="176" fontId="9" fillId="0" borderId="12" xfId="0" applyNumberFormat="1" applyFont="1" applyFill="1" applyBorder="1" applyAlignment="1">
      <alignment vertical="center" shrinkToFit="1"/>
    </xf>
    <xf numFmtId="176" fontId="9" fillId="0" borderId="14" xfId="0" applyNumberFormat="1" applyFont="1" applyFill="1" applyBorder="1" applyAlignment="1">
      <alignment horizontal="right" vertical="center" shrinkToFit="1"/>
    </xf>
    <xf numFmtId="177" fontId="9" fillId="0" borderId="11" xfId="0" applyNumberFormat="1" applyFont="1" applyFill="1" applyBorder="1" applyAlignment="1">
      <alignment horizontal="right" vertical="center" shrinkToFit="1"/>
    </xf>
    <xf numFmtId="176" fontId="9" fillId="0" borderId="12" xfId="0" applyNumberFormat="1" applyFont="1" applyFill="1" applyBorder="1" applyAlignment="1">
      <alignment horizontal="right" vertical="center" shrinkToFit="1"/>
    </xf>
    <xf numFmtId="176" fontId="9" fillId="0" borderId="10" xfId="0" applyNumberFormat="1" applyFont="1" applyFill="1" applyBorder="1" applyAlignment="1">
      <alignment horizontal="right" vertical="center" shrinkToFit="1"/>
    </xf>
    <xf numFmtId="176" fontId="9" fillId="0" borderId="13" xfId="0" applyNumberFormat="1" applyFont="1" applyFill="1" applyBorder="1" applyAlignment="1">
      <alignment vertical="center" shrinkToFit="1"/>
    </xf>
    <xf numFmtId="176" fontId="9" fillId="0" borderId="14" xfId="0" applyNumberFormat="1" applyFont="1" applyFill="1" applyBorder="1" applyAlignment="1">
      <alignment vertical="center" shrinkToFit="1"/>
    </xf>
    <xf numFmtId="178" fontId="9" fillId="0" borderId="11" xfId="0" applyNumberFormat="1" applyFont="1" applyFill="1" applyBorder="1" applyAlignment="1">
      <alignment vertical="center" shrinkToFit="1"/>
    </xf>
    <xf numFmtId="176" fontId="9" fillId="0" borderId="15" xfId="0" applyNumberFormat="1" applyFont="1" applyFill="1" applyBorder="1" applyAlignment="1">
      <alignment vertical="center" shrinkToFit="1"/>
    </xf>
    <xf numFmtId="0" fontId="44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rgb="FF00B050"/>
    <pageSetUpPr fitToPage="1"/>
  </sheetPr>
  <dimension ref="A1:O40"/>
  <sheetViews>
    <sheetView tabSelected="1" zoomScaleSheetLayoutView="100" zoomScalePageLayoutView="0" workbookViewId="0" topLeftCell="A1">
      <selection activeCell="J2" sqref="J2"/>
    </sheetView>
  </sheetViews>
  <sheetFormatPr defaultColWidth="9" defaultRowHeight="14.25"/>
  <cols>
    <col min="1" max="1" width="13.8984375" style="1" customWidth="1"/>
    <col min="2" max="2" width="7.8984375" style="1" customWidth="1"/>
    <col min="3" max="3" width="10.19921875" style="1" customWidth="1"/>
    <col min="4" max="15" width="9.5" style="1" customWidth="1"/>
    <col min="16" max="16384" width="9" style="1" customWidth="1"/>
  </cols>
  <sheetData>
    <row r="1" ht="18" customHeight="1">
      <c r="A1" s="19" t="s">
        <v>30</v>
      </c>
    </row>
    <row r="2" spans="1:15" ht="2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6.5">
      <c r="A3" s="31" t="s">
        <v>38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 t="s">
        <v>37</v>
      </c>
    </row>
    <row r="4" spans="1:15" ht="15" customHeight="1">
      <c r="A4" s="34" t="s">
        <v>0</v>
      </c>
      <c r="B4" s="34" t="s">
        <v>1</v>
      </c>
      <c r="C4" s="34" t="s">
        <v>2</v>
      </c>
      <c r="D4" s="34" t="s">
        <v>3</v>
      </c>
      <c r="E4" s="34" t="s">
        <v>4</v>
      </c>
      <c r="F4" s="34" t="s">
        <v>5</v>
      </c>
      <c r="G4" s="34" t="s">
        <v>6</v>
      </c>
      <c r="H4" s="34" t="s">
        <v>7</v>
      </c>
      <c r="I4" s="34" t="s">
        <v>8</v>
      </c>
      <c r="J4" s="34" t="s">
        <v>9</v>
      </c>
      <c r="K4" s="34" t="s">
        <v>10</v>
      </c>
      <c r="L4" s="34" t="s">
        <v>11</v>
      </c>
      <c r="M4" s="34" t="s">
        <v>12</v>
      </c>
      <c r="N4" s="34" t="s">
        <v>13</v>
      </c>
      <c r="O4" s="34" t="s">
        <v>28</v>
      </c>
    </row>
    <row r="5" spans="1:15" ht="13.5" customHeight="1">
      <c r="A5" s="35"/>
      <c r="B5" s="34" t="s">
        <v>14</v>
      </c>
      <c r="C5" s="4">
        <v>189888</v>
      </c>
      <c r="D5" s="4">
        <v>668</v>
      </c>
      <c r="E5" s="4">
        <v>176</v>
      </c>
      <c r="F5" s="4">
        <v>258</v>
      </c>
      <c r="G5" s="4">
        <v>234</v>
      </c>
      <c r="H5" s="4">
        <v>189220</v>
      </c>
      <c r="I5" s="4">
        <v>2546</v>
      </c>
      <c r="J5" s="4">
        <v>2587</v>
      </c>
      <c r="K5" s="4">
        <v>1993</v>
      </c>
      <c r="L5" s="4">
        <v>1126</v>
      </c>
      <c r="M5" s="4">
        <v>13060</v>
      </c>
      <c r="N5" s="4">
        <v>167908</v>
      </c>
      <c r="O5" s="5">
        <v>0</v>
      </c>
    </row>
    <row r="6" spans="1:15" ht="13.5" customHeight="1">
      <c r="A6" s="36" t="s">
        <v>15</v>
      </c>
      <c r="B6" s="37" t="s">
        <v>16</v>
      </c>
      <c r="C6" s="6">
        <v>687867.41</v>
      </c>
      <c r="D6" s="6">
        <v>178162.96999999997</v>
      </c>
      <c r="E6" s="6">
        <v>17888.510000000002</v>
      </c>
      <c r="F6" s="6">
        <v>111936.62</v>
      </c>
      <c r="G6" s="6">
        <v>48337.84000000001</v>
      </c>
      <c r="H6" s="6">
        <v>509704.44000000006</v>
      </c>
      <c r="I6" s="6">
        <v>65884.15</v>
      </c>
      <c r="J6" s="6">
        <v>24276.5</v>
      </c>
      <c r="K6" s="6">
        <v>9384.55</v>
      </c>
      <c r="L6" s="6">
        <v>90580.41</v>
      </c>
      <c r="M6" s="6">
        <v>27500.18</v>
      </c>
      <c r="N6" s="6">
        <v>281311.55</v>
      </c>
      <c r="O6" s="7">
        <v>10767.1</v>
      </c>
    </row>
    <row r="7" spans="1:15" ht="13.5" customHeight="1">
      <c r="A7" s="38"/>
      <c r="B7" s="39" t="s">
        <v>34</v>
      </c>
      <c r="C7" s="8">
        <v>140839356</v>
      </c>
      <c r="D7" s="8">
        <v>35561910</v>
      </c>
      <c r="E7" s="8">
        <v>3771786</v>
      </c>
      <c r="F7" s="8">
        <v>22023697</v>
      </c>
      <c r="G7" s="8">
        <v>9766427</v>
      </c>
      <c r="H7" s="8">
        <v>105277446</v>
      </c>
      <c r="I7" s="8">
        <v>12572182</v>
      </c>
      <c r="J7" s="8">
        <v>4628082</v>
      </c>
      <c r="K7" s="8">
        <v>1926970</v>
      </c>
      <c r="L7" s="8">
        <v>17484073</v>
      </c>
      <c r="M7" s="8">
        <v>5267078</v>
      </c>
      <c r="N7" s="8">
        <v>61616690</v>
      </c>
      <c r="O7" s="9">
        <v>1782371</v>
      </c>
    </row>
    <row r="8" spans="1:15" ht="13.5" customHeight="1">
      <c r="A8" s="40"/>
      <c r="B8" s="34" t="s">
        <v>14</v>
      </c>
      <c r="C8" s="10">
        <v>125256</v>
      </c>
      <c r="D8" s="11">
        <v>111</v>
      </c>
      <c r="E8" s="12">
        <v>53</v>
      </c>
      <c r="F8" s="12">
        <v>35</v>
      </c>
      <c r="G8" s="12">
        <v>23</v>
      </c>
      <c r="H8" s="11">
        <v>125145</v>
      </c>
      <c r="I8" s="10">
        <v>707</v>
      </c>
      <c r="J8" s="10">
        <v>1595</v>
      </c>
      <c r="K8" s="10">
        <v>973</v>
      </c>
      <c r="L8" s="10">
        <v>348</v>
      </c>
      <c r="M8" s="10">
        <v>9250</v>
      </c>
      <c r="N8" s="10">
        <v>112272</v>
      </c>
      <c r="O8" s="13">
        <v>0</v>
      </c>
    </row>
    <row r="9" spans="1:15" ht="13.5" customHeight="1">
      <c r="A9" s="41" t="s">
        <v>27</v>
      </c>
      <c r="B9" s="37" t="s">
        <v>16</v>
      </c>
      <c r="C9" s="14">
        <v>38716.71</v>
      </c>
      <c r="D9" s="7">
        <v>32.54</v>
      </c>
      <c r="E9" s="14">
        <v>14.28</v>
      </c>
      <c r="F9" s="14">
        <v>10.94</v>
      </c>
      <c r="G9" s="14">
        <v>7.319999999999999</v>
      </c>
      <c r="H9" s="7">
        <v>38684.17</v>
      </c>
      <c r="I9" s="14">
        <v>262.24</v>
      </c>
      <c r="J9" s="14">
        <v>417.53</v>
      </c>
      <c r="K9" s="14">
        <v>333.50000000000006</v>
      </c>
      <c r="L9" s="14">
        <v>112.72</v>
      </c>
      <c r="M9" s="14">
        <v>2547.75</v>
      </c>
      <c r="N9" s="14">
        <v>35010.43</v>
      </c>
      <c r="O9" s="15">
        <v>0</v>
      </c>
    </row>
    <row r="10" spans="1:15" ht="13.5" customHeight="1">
      <c r="A10" s="42"/>
      <c r="B10" s="39" t="s">
        <v>34</v>
      </c>
      <c r="C10" s="16">
        <v>8557124</v>
      </c>
      <c r="D10" s="9">
        <v>6536</v>
      </c>
      <c r="E10" s="8">
        <v>2396</v>
      </c>
      <c r="F10" s="8">
        <v>2728</v>
      </c>
      <c r="G10" s="8">
        <v>1412</v>
      </c>
      <c r="H10" s="9">
        <v>8550588</v>
      </c>
      <c r="I10" s="16">
        <v>63305</v>
      </c>
      <c r="J10" s="16">
        <v>78445</v>
      </c>
      <c r="K10" s="16">
        <v>85117</v>
      </c>
      <c r="L10" s="16">
        <v>24464</v>
      </c>
      <c r="M10" s="16">
        <v>537003</v>
      </c>
      <c r="N10" s="16">
        <v>7762254</v>
      </c>
      <c r="O10" s="17">
        <v>0</v>
      </c>
    </row>
    <row r="11" spans="1:15" ht="13.5" customHeight="1">
      <c r="A11" s="40"/>
      <c r="B11" s="34" t="s">
        <v>14</v>
      </c>
      <c r="C11" s="10">
        <v>36066</v>
      </c>
      <c r="D11" s="18">
        <v>37</v>
      </c>
      <c r="E11" s="4">
        <v>7</v>
      </c>
      <c r="F11" s="4">
        <v>19</v>
      </c>
      <c r="G11" s="4">
        <v>11</v>
      </c>
      <c r="H11" s="18">
        <v>36029</v>
      </c>
      <c r="I11" s="10">
        <v>389</v>
      </c>
      <c r="J11" s="10">
        <v>381</v>
      </c>
      <c r="K11" s="10">
        <v>446</v>
      </c>
      <c r="L11" s="10">
        <v>141</v>
      </c>
      <c r="M11" s="10">
        <v>2120</v>
      </c>
      <c r="N11" s="10">
        <v>32552</v>
      </c>
      <c r="O11" s="13">
        <v>0</v>
      </c>
    </row>
    <row r="12" spans="1:15" ht="13.5" customHeight="1">
      <c r="A12" s="41" t="s">
        <v>26</v>
      </c>
      <c r="B12" s="37" t="s">
        <v>16</v>
      </c>
      <c r="C12" s="14">
        <v>63311.329999999994</v>
      </c>
      <c r="D12" s="7">
        <v>64.63</v>
      </c>
      <c r="E12" s="14">
        <v>13.530000000000001</v>
      </c>
      <c r="F12" s="14">
        <v>32.690000000000005</v>
      </c>
      <c r="G12" s="14">
        <v>18.409999999999997</v>
      </c>
      <c r="H12" s="7">
        <v>63246.7</v>
      </c>
      <c r="I12" s="14">
        <v>728.8900000000001</v>
      </c>
      <c r="J12" s="14">
        <v>694.1300000000001</v>
      </c>
      <c r="K12" s="14">
        <v>802.3100000000001</v>
      </c>
      <c r="L12" s="14">
        <v>259.18</v>
      </c>
      <c r="M12" s="14">
        <v>3713.1099999999997</v>
      </c>
      <c r="N12" s="14">
        <v>57049.079999999994</v>
      </c>
      <c r="O12" s="15">
        <v>0</v>
      </c>
    </row>
    <row r="13" spans="1:15" ht="13.5" customHeight="1">
      <c r="A13" s="42"/>
      <c r="B13" s="39" t="s">
        <v>34</v>
      </c>
      <c r="C13" s="16">
        <v>14259075</v>
      </c>
      <c r="D13" s="9">
        <v>14516</v>
      </c>
      <c r="E13" s="8">
        <v>2342</v>
      </c>
      <c r="F13" s="8">
        <v>6869</v>
      </c>
      <c r="G13" s="8">
        <v>5305</v>
      </c>
      <c r="H13" s="9">
        <v>14244559</v>
      </c>
      <c r="I13" s="16">
        <v>172225</v>
      </c>
      <c r="J13" s="16">
        <v>129923</v>
      </c>
      <c r="K13" s="16">
        <v>186753</v>
      </c>
      <c r="L13" s="16">
        <v>62809</v>
      </c>
      <c r="M13" s="16">
        <v>791445</v>
      </c>
      <c r="N13" s="16">
        <v>12901404</v>
      </c>
      <c r="O13" s="17">
        <v>0</v>
      </c>
    </row>
    <row r="14" spans="1:15" ht="13.5" customHeight="1">
      <c r="A14" s="40"/>
      <c r="B14" s="34" t="s">
        <v>14</v>
      </c>
      <c r="C14" s="10">
        <v>11308</v>
      </c>
      <c r="D14" s="18">
        <v>22</v>
      </c>
      <c r="E14" s="4">
        <v>4</v>
      </c>
      <c r="F14" s="4">
        <v>7</v>
      </c>
      <c r="G14" s="4">
        <v>11</v>
      </c>
      <c r="H14" s="18">
        <v>11286</v>
      </c>
      <c r="I14" s="10">
        <v>200</v>
      </c>
      <c r="J14" s="10">
        <v>153</v>
      </c>
      <c r="K14" s="10">
        <v>172</v>
      </c>
      <c r="L14" s="10">
        <v>84</v>
      </c>
      <c r="M14" s="10">
        <v>648</v>
      </c>
      <c r="N14" s="10">
        <v>10029</v>
      </c>
      <c r="O14" s="13">
        <v>0</v>
      </c>
    </row>
    <row r="15" spans="1:15" ht="13.5" customHeight="1">
      <c r="A15" s="41" t="s">
        <v>25</v>
      </c>
      <c r="B15" s="37" t="s">
        <v>16</v>
      </c>
      <c r="C15" s="14">
        <v>43715.770000000004</v>
      </c>
      <c r="D15" s="7">
        <v>89.54999999999998</v>
      </c>
      <c r="E15" s="14">
        <v>14.03</v>
      </c>
      <c r="F15" s="14">
        <v>29.159999999999997</v>
      </c>
      <c r="G15" s="14">
        <v>46.35999999999999</v>
      </c>
      <c r="H15" s="7">
        <v>43626.22</v>
      </c>
      <c r="I15" s="14">
        <v>772.39</v>
      </c>
      <c r="J15" s="14">
        <v>602.5400000000001</v>
      </c>
      <c r="K15" s="14">
        <v>678.2799999999999</v>
      </c>
      <c r="L15" s="14">
        <v>339.96999999999997</v>
      </c>
      <c r="M15" s="14">
        <v>2500.69</v>
      </c>
      <c r="N15" s="14">
        <v>38732.35</v>
      </c>
      <c r="O15" s="15">
        <v>0</v>
      </c>
    </row>
    <row r="16" spans="1:15" ht="13.5" customHeight="1">
      <c r="A16" s="42"/>
      <c r="B16" s="39" t="s">
        <v>34</v>
      </c>
      <c r="C16" s="16">
        <v>9660662</v>
      </c>
      <c r="D16" s="9">
        <v>20331</v>
      </c>
      <c r="E16" s="8">
        <v>3020</v>
      </c>
      <c r="F16" s="8">
        <v>6788</v>
      </c>
      <c r="G16" s="8">
        <v>10523</v>
      </c>
      <c r="H16" s="9">
        <v>9640331</v>
      </c>
      <c r="I16" s="16">
        <v>179564</v>
      </c>
      <c r="J16" s="16">
        <v>114485</v>
      </c>
      <c r="K16" s="16">
        <v>150041</v>
      </c>
      <c r="L16" s="16">
        <v>75653</v>
      </c>
      <c r="M16" s="16">
        <v>519711</v>
      </c>
      <c r="N16" s="16">
        <v>8600877</v>
      </c>
      <c r="O16" s="17">
        <v>0</v>
      </c>
    </row>
    <row r="17" spans="1:15" ht="13.5" customHeight="1">
      <c r="A17" s="40"/>
      <c r="B17" s="34" t="s">
        <v>14</v>
      </c>
      <c r="C17" s="10">
        <v>9601</v>
      </c>
      <c r="D17" s="18">
        <v>38</v>
      </c>
      <c r="E17" s="4">
        <v>8</v>
      </c>
      <c r="F17" s="4">
        <v>15</v>
      </c>
      <c r="G17" s="4">
        <v>15</v>
      </c>
      <c r="H17" s="18">
        <v>9563</v>
      </c>
      <c r="I17" s="10">
        <v>298</v>
      </c>
      <c r="J17" s="10">
        <v>147</v>
      </c>
      <c r="K17" s="10">
        <v>180</v>
      </c>
      <c r="L17" s="10">
        <v>79</v>
      </c>
      <c r="M17" s="10">
        <v>574</v>
      </c>
      <c r="N17" s="10">
        <v>8285</v>
      </c>
      <c r="O17" s="13">
        <v>0</v>
      </c>
    </row>
    <row r="18" spans="1:15" ht="13.5" customHeight="1">
      <c r="A18" s="41" t="s">
        <v>24</v>
      </c>
      <c r="B18" s="37" t="s">
        <v>16</v>
      </c>
      <c r="C18" s="14">
        <v>66391.06</v>
      </c>
      <c r="D18" s="7">
        <v>267.78</v>
      </c>
      <c r="E18" s="14">
        <v>58.93</v>
      </c>
      <c r="F18" s="14">
        <v>102.31</v>
      </c>
      <c r="G18" s="14">
        <v>106.53999999999999</v>
      </c>
      <c r="H18" s="7">
        <v>66123.28</v>
      </c>
      <c r="I18" s="14">
        <v>2130.4</v>
      </c>
      <c r="J18" s="14">
        <v>1068.6200000000001</v>
      </c>
      <c r="K18" s="14">
        <v>1289.7599999999998</v>
      </c>
      <c r="L18" s="14">
        <v>560.7599999999999</v>
      </c>
      <c r="M18" s="14">
        <v>3976.79</v>
      </c>
      <c r="N18" s="14">
        <v>57096.95</v>
      </c>
      <c r="O18" s="15">
        <v>0</v>
      </c>
    </row>
    <row r="19" spans="1:15" ht="13.5" customHeight="1">
      <c r="A19" s="42"/>
      <c r="B19" s="39" t="s">
        <v>34</v>
      </c>
      <c r="C19" s="16">
        <v>14565938</v>
      </c>
      <c r="D19" s="9">
        <v>64454</v>
      </c>
      <c r="E19" s="8">
        <v>10904</v>
      </c>
      <c r="F19" s="8">
        <v>27518</v>
      </c>
      <c r="G19" s="8">
        <v>26032</v>
      </c>
      <c r="H19" s="9">
        <v>14501484</v>
      </c>
      <c r="I19" s="16">
        <v>483886</v>
      </c>
      <c r="J19" s="16">
        <v>204558</v>
      </c>
      <c r="K19" s="16">
        <v>285140</v>
      </c>
      <c r="L19" s="16">
        <v>118743</v>
      </c>
      <c r="M19" s="16">
        <v>843065</v>
      </c>
      <c r="N19" s="16">
        <v>12566092</v>
      </c>
      <c r="O19" s="17">
        <v>0</v>
      </c>
    </row>
    <row r="20" spans="1:15" ht="13.5" customHeight="1">
      <c r="A20" s="40"/>
      <c r="B20" s="34" t="s">
        <v>14</v>
      </c>
      <c r="C20" s="10">
        <v>4517</v>
      </c>
      <c r="D20" s="18">
        <v>56</v>
      </c>
      <c r="E20" s="4">
        <v>9</v>
      </c>
      <c r="F20" s="4">
        <v>25</v>
      </c>
      <c r="G20" s="4">
        <v>22</v>
      </c>
      <c r="H20" s="18">
        <v>4461</v>
      </c>
      <c r="I20" s="10">
        <v>322</v>
      </c>
      <c r="J20" s="10">
        <v>129</v>
      </c>
      <c r="K20" s="10">
        <v>134</v>
      </c>
      <c r="L20" s="10">
        <v>94</v>
      </c>
      <c r="M20" s="10">
        <v>273</v>
      </c>
      <c r="N20" s="10">
        <v>3509</v>
      </c>
      <c r="O20" s="13">
        <v>0</v>
      </c>
    </row>
    <row r="21" spans="1:15" ht="13.5" customHeight="1">
      <c r="A21" s="41" t="s">
        <v>23</v>
      </c>
      <c r="B21" s="37" t="s">
        <v>16</v>
      </c>
      <c r="C21" s="14">
        <v>62106.180000000015</v>
      </c>
      <c r="D21" s="7">
        <v>810.98</v>
      </c>
      <c r="E21" s="14">
        <v>117.75000000000001</v>
      </c>
      <c r="F21" s="14">
        <v>376.46</v>
      </c>
      <c r="G21" s="14">
        <v>316.77</v>
      </c>
      <c r="H21" s="7">
        <v>61295.20000000001</v>
      </c>
      <c r="I21" s="14">
        <v>4645.57</v>
      </c>
      <c r="J21" s="14">
        <v>1850.99</v>
      </c>
      <c r="K21" s="14">
        <v>1832.74</v>
      </c>
      <c r="L21" s="14">
        <v>1307.77</v>
      </c>
      <c r="M21" s="14">
        <v>3761.68</v>
      </c>
      <c r="N21" s="14">
        <v>47896.45000000001</v>
      </c>
      <c r="O21" s="15">
        <v>0</v>
      </c>
    </row>
    <row r="22" spans="1:15" ht="13.5" customHeight="1">
      <c r="A22" s="42"/>
      <c r="B22" s="39" t="s">
        <v>34</v>
      </c>
      <c r="C22" s="16">
        <v>13248622</v>
      </c>
      <c r="D22" s="9">
        <v>168712</v>
      </c>
      <c r="E22" s="8">
        <v>22662</v>
      </c>
      <c r="F22" s="8">
        <v>83855</v>
      </c>
      <c r="G22" s="8">
        <v>62195</v>
      </c>
      <c r="H22" s="9">
        <v>13079910</v>
      </c>
      <c r="I22" s="16">
        <v>1002859</v>
      </c>
      <c r="J22" s="16">
        <v>343602</v>
      </c>
      <c r="K22" s="16">
        <v>399982</v>
      </c>
      <c r="L22" s="16">
        <v>273967</v>
      </c>
      <c r="M22" s="16">
        <v>770968</v>
      </c>
      <c r="N22" s="16">
        <v>10288532</v>
      </c>
      <c r="O22" s="17">
        <v>0</v>
      </c>
    </row>
    <row r="23" spans="1:15" ht="13.5" customHeight="1">
      <c r="A23" s="40"/>
      <c r="B23" s="34" t="s">
        <v>14</v>
      </c>
      <c r="C23" s="10">
        <v>1151</v>
      </c>
      <c r="D23" s="18">
        <v>45</v>
      </c>
      <c r="E23" s="4">
        <v>11</v>
      </c>
      <c r="F23" s="4">
        <v>16</v>
      </c>
      <c r="G23" s="4">
        <v>18</v>
      </c>
      <c r="H23" s="18">
        <v>1106</v>
      </c>
      <c r="I23" s="10">
        <v>169</v>
      </c>
      <c r="J23" s="10">
        <v>35</v>
      </c>
      <c r="K23" s="10">
        <v>43</v>
      </c>
      <c r="L23" s="10">
        <v>35</v>
      </c>
      <c r="M23" s="10">
        <v>77</v>
      </c>
      <c r="N23" s="10">
        <v>747</v>
      </c>
      <c r="O23" s="13">
        <v>0</v>
      </c>
    </row>
    <row r="24" spans="1:15" ht="13.5" customHeight="1">
      <c r="A24" s="41" t="s">
        <v>22</v>
      </c>
      <c r="B24" s="37" t="s">
        <v>16</v>
      </c>
      <c r="C24" s="14">
        <v>27961.46</v>
      </c>
      <c r="D24" s="7">
        <v>1129.85</v>
      </c>
      <c r="E24" s="14">
        <v>285.31</v>
      </c>
      <c r="F24" s="14">
        <v>386.76</v>
      </c>
      <c r="G24" s="14">
        <v>457.78000000000003</v>
      </c>
      <c r="H24" s="7">
        <v>26831.61</v>
      </c>
      <c r="I24" s="14">
        <v>4199.86</v>
      </c>
      <c r="J24" s="14">
        <v>832.16</v>
      </c>
      <c r="K24" s="14">
        <v>1060.6399999999999</v>
      </c>
      <c r="L24" s="14">
        <v>874.9100000000001</v>
      </c>
      <c r="M24" s="14">
        <v>1851.9700000000003</v>
      </c>
      <c r="N24" s="14">
        <v>18012.07</v>
      </c>
      <c r="O24" s="15">
        <v>0</v>
      </c>
    </row>
    <row r="25" spans="1:15" ht="13.5" customHeight="1">
      <c r="A25" s="42"/>
      <c r="B25" s="39" t="s">
        <v>34</v>
      </c>
      <c r="C25" s="16">
        <v>5951256</v>
      </c>
      <c r="D25" s="9">
        <v>272014</v>
      </c>
      <c r="E25" s="8">
        <v>63189</v>
      </c>
      <c r="F25" s="8">
        <v>104200</v>
      </c>
      <c r="G25" s="8">
        <v>104625</v>
      </c>
      <c r="H25" s="9">
        <v>5679242</v>
      </c>
      <c r="I25" s="16">
        <v>876933</v>
      </c>
      <c r="J25" s="16">
        <v>157741</v>
      </c>
      <c r="K25" s="16">
        <v>219751</v>
      </c>
      <c r="L25" s="16">
        <v>205750</v>
      </c>
      <c r="M25" s="16">
        <v>342377</v>
      </c>
      <c r="N25" s="16">
        <v>3876690</v>
      </c>
      <c r="O25" s="17">
        <v>0</v>
      </c>
    </row>
    <row r="26" spans="1:15" ht="13.5" customHeight="1">
      <c r="A26" s="40"/>
      <c r="B26" s="34" t="s">
        <v>14</v>
      </c>
      <c r="C26" s="10">
        <v>760</v>
      </c>
      <c r="D26" s="18">
        <v>39</v>
      </c>
      <c r="E26" s="4">
        <v>14</v>
      </c>
      <c r="F26" s="4">
        <v>12</v>
      </c>
      <c r="G26" s="4">
        <v>13</v>
      </c>
      <c r="H26" s="18">
        <v>721</v>
      </c>
      <c r="I26" s="10">
        <v>192</v>
      </c>
      <c r="J26" s="10">
        <v>44</v>
      </c>
      <c r="K26" s="10">
        <v>22</v>
      </c>
      <c r="L26" s="10">
        <v>63</v>
      </c>
      <c r="M26" s="10">
        <v>47</v>
      </c>
      <c r="N26" s="10">
        <v>353</v>
      </c>
      <c r="O26" s="13">
        <v>0</v>
      </c>
    </row>
    <row r="27" spans="1:15" ht="13.5" customHeight="1">
      <c r="A27" s="41" t="s">
        <v>21</v>
      </c>
      <c r="B27" s="37" t="s">
        <v>16</v>
      </c>
      <c r="C27" s="14">
        <v>28714.18</v>
      </c>
      <c r="D27" s="7">
        <v>1489.21</v>
      </c>
      <c r="E27" s="14">
        <v>570.96</v>
      </c>
      <c r="F27" s="14">
        <v>432.78</v>
      </c>
      <c r="G27" s="14">
        <v>485.47</v>
      </c>
      <c r="H27" s="7">
        <v>27224.97</v>
      </c>
      <c r="I27" s="14">
        <v>7489.69</v>
      </c>
      <c r="J27" s="14">
        <v>1678.0300000000004</v>
      </c>
      <c r="K27" s="14">
        <v>832.62</v>
      </c>
      <c r="L27" s="14">
        <v>2399.07</v>
      </c>
      <c r="M27" s="14">
        <v>1780.46</v>
      </c>
      <c r="N27" s="14">
        <v>13045.1</v>
      </c>
      <c r="O27" s="15">
        <v>0</v>
      </c>
    </row>
    <row r="28" spans="1:15" ht="13.5" customHeight="1">
      <c r="A28" s="42"/>
      <c r="B28" s="39" t="s">
        <v>34</v>
      </c>
      <c r="C28" s="16">
        <v>5991594</v>
      </c>
      <c r="D28" s="9">
        <v>366085</v>
      </c>
      <c r="E28" s="8">
        <v>141248</v>
      </c>
      <c r="F28" s="8">
        <v>110048</v>
      </c>
      <c r="G28" s="8">
        <v>114789</v>
      </c>
      <c r="H28" s="9">
        <v>5625509</v>
      </c>
      <c r="I28" s="16">
        <v>1547031</v>
      </c>
      <c r="J28" s="16">
        <v>322267</v>
      </c>
      <c r="K28" s="16">
        <v>167009</v>
      </c>
      <c r="L28" s="16">
        <v>528368</v>
      </c>
      <c r="M28" s="16">
        <v>314219</v>
      </c>
      <c r="N28" s="16">
        <v>2746615</v>
      </c>
      <c r="O28" s="17">
        <v>0</v>
      </c>
    </row>
    <row r="29" spans="1:15" ht="13.5" customHeight="1">
      <c r="A29" s="40"/>
      <c r="B29" s="34" t="s">
        <v>14</v>
      </c>
      <c r="C29" s="10">
        <v>548</v>
      </c>
      <c r="D29" s="18">
        <v>67</v>
      </c>
      <c r="E29" s="4">
        <v>27</v>
      </c>
      <c r="F29" s="4">
        <v>16</v>
      </c>
      <c r="G29" s="4">
        <v>24</v>
      </c>
      <c r="H29" s="18">
        <v>481</v>
      </c>
      <c r="I29" s="10">
        <v>147</v>
      </c>
      <c r="J29" s="10">
        <v>57</v>
      </c>
      <c r="K29" s="10">
        <v>16</v>
      </c>
      <c r="L29" s="10">
        <v>84</v>
      </c>
      <c r="M29" s="10">
        <v>49</v>
      </c>
      <c r="N29" s="10">
        <v>128</v>
      </c>
      <c r="O29" s="13">
        <v>0</v>
      </c>
    </row>
    <row r="30" spans="1:15" ht="13.5" customHeight="1">
      <c r="A30" s="41" t="s">
        <v>20</v>
      </c>
      <c r="B30" s="37" t="s">
        <v>16</v>
      </c>
      <c r="C30" s="14">
        <v>37563.50000000001</v>
      </c>
      <c r="D30" s="7">
        <v>4746.620000000001</v>
      </c>
      <c r="E30" s="14">
        <v>1867.42</v>
      </c>
      <c r="F30" s="14">
        <v>1111.15</v>
      </c>
      <c r="G30" s="14">
        <v>1768.0500000000002</v>
      </c>
      <c r="H30" s="7">
        <v>32816.880000000005</v>
      </c>
      <c r="I30" s="14">
        <v>10098.500000000002</v>
      </c>
      <c r="J30" s="14">
        <v>3892.09</v>
      </c>
      <c r="K30" s="14">
        <v>1076.17</v>
      </c>
      <c r="L30" s="14">
        <v>6087.030000000001</v>
      </c>
      <c r="M30" s="14">
        <v>3308.0200000000004</v>
      </c>
      <c r="N30" s="14">
        <v>8355.07</v>
      </c>
      <c r="O30" s="15">
        <v>0</v>
      </c>
    </row>
    <row r="31" spans="1:15" ht="13.5" customHeight="1">
      <c r="A31" s="42"/>
      <c r="B31" s="39" t="s">
        <v>34</v>
      </c>
      <c r="C31" s="16">
        <v>7665726</v>
      </c>
      <c r="D31" s="9">
        <v>1009895</v>
      </c>
      <c r="E31" s="8">
        <v>391671</v>
      </c>
      <c r="F31" s="8">
        <v>240430</v>
      </c>
      <c r="G31" s="8">
        <v>377794</v>
      </c>
      <c r="H31" s="9">
        <v>6655831</v>
      </c>
      <c r="I31" s="16">
        <v>2021756</v>
      </c>
      <c r="J31" s="16">
        <v>830274</v>
      </c>
      <c r="K31" s="16">
        <v>183724</v>
      </c>
      <c r="L31" s="16">
        <v>1310318</v>
      </c>
      <c r="M31" s="16">
        <v>530390</v>
      </c>
      <c r="N31" s="16">
        <v>1779369</v>
      </c>
      <c r="O31" s="17">
        <v>0</v>
      </c>
    </row>
    <row r="32" spans="1:15" ht="13.5" customHeight="1">
      <c r="A32" s="40"/>
      <c r="B32" s="34" t="s">
        <v>14</v>
      </c>
      <c r="C32" s="10">
        <v>406</v>
      </c>
      <c r="D32" s="18">
        <v>117</v>
      </c>
      <c r="E32" s="4">
        <v>27</v>
      </c>
      <c r="F32" s="4">
        <v>30</v>
      </c>
      <c r="G32" s="4">
        <v>60</v>
      </c>
      <c r="H32" s="18">
        <v>289</v>
      </c>
      <c r="I32" s="10">
        <v>94</v>
      </c>
      <c r="J32" s="10">
        <v>34</v>
      </c>
      <c r="K32" s="10">
        <v>6</v>
      </c>
      <c r="L32" s="10">
        <v>105</v>
      </c>
      <c r="M32" s="10">
        <v>19</v>
      </c>
      <c r="N32" s="10">
        <v>31</v>
      </c>
      <c r="O32" s="13">
        <v>0</v>
      </c>
    </row>
    <row r="33" spans="1:15" ht="13.5" customHeight="1">
      <c r="A33" s="41" t="s">
        <v>19</v>
      </c>
      <c r="B33" s="37" t="s">
        <v>16</v>
      </c>
      <c r="C33" s="14">
        <v>68688.73000000001</v>
      </c>
      <c r="D33" s="7">
        <v>21253.09</v>
      </c>
      <c r="E33" s="14">
        <v>4701.29</v>
      </c>
      <c r="F33" s="14">
        <v>5682.65</v>
      </c>
      <c r="G33" s="14">
        <v>10869.150000000001</v>
      </c>
      <c r="H33" s="7">
        <v>47435.64000000001</v>
      </c>
      <c r="I33" s="14">
        <v>14401.04</v>
      </c>
      <c r="J33" s="14">
        <v>5729.62</v>
      </c>
      <c r="K33" s="14">
        <v>1168.6399999999999</v>
      </c>
      <c r="L33" s="14">
        <v>18540.930000000004</v>
      </c>
      <c r="M33" s="14">
        <v>2866.37</v>
      </c>
      <c r="N33" s="14">
        <v>4729.040000000001</v>
      </c>
      <c r="O33" s="15">
        <v>0</v>
      </c>
    </row>
    <row r="34" spans="1:15" ht="13.5" customHeight="1">
      <c r="A34" s="42"/>
      <c r="B34" s="39" t="s">
        <v>34</v>
      </c>
      <c r="C34" s="16">
        <v>13501381</v>
      </c>
      <c r="D34" s="9">
        <v>4539571</v>
      </c>
      <c r="E34" s="8">
        <v>983743</v>
      </c>
      <c r="F34" s="8">
        <v>1180908</v>
      </c>
      <c r="G34" s="8">
        <v>2374920</v>
      </c>
      <c r="H34" s="9">
        <v>8961810</v>
      </c>
      <c r="I34" s="16">
        <v>2719389</v>
      </c>
      <c r="J34" s="16">
        <v>1064458</v>
      </c>
      <c r="K34" s="16">
        <v>185830</v>
      </c>
      <c r="L34" s="16">
        <v>3660012</v>
      </c>
      <c r="M34" s="16">
        <v>464672</v>
      </c>
      <c r="N34" s="16">
        <v>867449</v>
      </c>
      <c r="O34" s="17">
        <v>0</v>
      </c>
    </row>
    <row r="35" spans="1:15" ht="13.5" customHeight="1">
      <c r="A35" s="40"/>
      <c r="B35" s="34" t="s">
        <v>14</v>
      </c>
      <c r="C35" s="10">
        <v>116</v>
      </c>
      <c r="D35" s="18">
        <v>41</v>
      </c>
      <c r="E35" s="4">
        <v>7</v>
      </c>
      <c r="F35" s="4">
        <v>20</v>
      </c>
      <c r="G35" s="4">
        <v>14</v>
      </c>
      <c r="H35" s="18">
        <v>75</v>
      </c>
      <c r="I35" s="10">
        <v>15</v>
      </c>
      <c r="J35" s="10">
        <v>6</v>
      </c>
      <c r="K35" s="10">
        <v>1</v>
      </c>
      <c r="L35" s="10">
        <v>51</v>
      </c>
      <c r="M35" s="10">
        <v>2</v>
      </c>
      <c r="N35" s="10">
        <v>0</v>
      </c>
      <c r="O35" s="13">
        <v>0</v>
      </c>
    </row>
    <row r="36" spans="1:15" ht="13.5" customHeight="1">
      <c r="A36" s="41" t="s">
        <v>18</v>
      </c>
      <c r="B36" s="37" t="s">
        <v>16</v>
      </c>
      <c r="C36" s="14">
        <v>43705.490000000005</v>
      </c>
      <c r="D36" s="7">
        <v>15530.650000000001</v>
      </c>
      <c r="E36" s="14">
        <v>2596.86</v>
      </c>
      <c r="F36" s="14">
        <v>7780.76</v>
      </c>
      <c r="G36" s="14">
        <v>5153.030000000001</v>
      </c>
      <c r="H36" s="7">
        <v>28174.84</v>
      </c>
      <c r="I36" s="14">
        <v>5752.530000000001</v>
      </c>
      <c r="J36" s="14">
        <v>2190.58</v>
      </c>
      <c r="K36" s="14">
        <v>309.89</v>
      </c>
      <c r="L36" s="14">
        <v>19249.68</v>
      </c>
      <c r="M36" s="14">
        <v>672.16</v>
      </c>
      <c r="N36" s="14">
        <v>0</v>
      </c>
      <c r="O36" s="15">
        <v>0</v>
      </c>
    </row>
    <row r="37" spans="1:15" ht="13.5" customHeight="1">
      <c r="A37" s="42"/>
      <c r="B37" s="39" t="s">
        <v>34</v>
      </c>
      <c r="C37" s="16">
        <v>8617197</v>
      </c>
      <c r="D37" s="9">
        <v>3307327</v>
      </c>
      <c r="E37" s="8">
        <v>512385</v>
      </c>
      <c r="F37" s="8">
        <v>1741951</v>
      </c>
      <c r="G37" s="8">
        <v>1052991</v>
      </c>
      <c r="H37" s="9">
        <v>5309870</v>
      </c>
      <c r="I37" s="16">
        <v>936924</v>
      </c>
      <c r="J37" s="16">
        <v>412981</v>
      </c>
      <c r="K37" s="16">
        <v>63623</v>
      </c>
      <c r="L37" s="16">
        <v>3808278</v>
      </c>
      <c r="M37" s="16">
        <v>88064</v>
      </c>
      <c r="N37" s="16">
        <v>0</v>
      </c>
      <c r="O37" s="17">
        <v>0</v>
      </c>
    </row>
    <row r="38" spans="1:15" ht="13.5" customHeight="1">
      <c r="A38" s="40"/>
      <c r="B38" s="34" t="s">
        <v>14</v>
      </c>
      <c r="C38" s="10">
        <v>159</v>
      </c>
      <c r="D38" s="18">
        <v>95</v>
      </c>
      <c r="E38" s="4">
        <v>9</v>
      </c>
      <c r="F38" s="4">
        <v>63</v>
      </c>
      <c r="G38" s="4">
        <v>23</v>
      </c>
      <c r="H38" s="18">
        <v>64</v>
      </c>
      <c r="I38" s="10">
        <v>13</v>
      </c>
      <c r="J38" s="10">
        <v>6</v>
      </c>
      <c r="K38" s="10">
        <v>0</v>
      </c>
      <c r="L38" s="10">
        <v>42</v>
      </c>
      <c r="M38" s="10">
        <v>1</v>
      </c>
      <c r="N38" s="10">
        <v>2</v>
      </c>
      <c r="O38" s="13">
        <v>0</v>
      </c>
    </row>
    <row r="39" spans="1:15" ht="13.5" customHeight="1">
      <c r="A39" s="41" t="s">
        <v>17</v>
      </c>
      <c r="B39" s="37" t="s">
        <v>16</v>
      </c>
      <c r="C39" s="14">
        <v>196225.89999999997</v>
      </c>
      <c r="D39" s="7">
        <v>132748.06999999998</v>
      </c>
      <c r="E39" s="14">
        <v>7648.1500000000015</v>
      </c>
      <c r="F39" s="14">
        <v>95990.95999999999</v>
      </c>
      <c r="G39" s="14">
        <v>29108.960000000003</v>
      </c>
      <c r="H39" s="7">
        <v>63477.83</v>
      </c>
      <c r="I39" s="14">
        <v>15403.039999999999</v>
      </c>
      <c r="J39" s="14">
        <v>5320.21</v>
      </c>
      <c r="K39" s="14">
        <v>0</v>
      </c>
      <c r="L39" s="14">
        <v>40848.39</v>
      </c>
      <c r="M39" s="14">
        <v>521.18</v>
      </c>
      <c r="N39" s="14">
        <v>1385.01</v>
      </c>
      <c r="O39" s="15">
        <v>0</v>
      </c>
    </row>
    <row r="40" spans="1:15" ht="13.5" customHeight="1">
      <c r="A40" s="42"/>
      <c r="B40" s="39" t="s">
        <v>34</v>
      </c>
      <c r="C40" s="16">
        <v>37038410</v>
      </c>
      <c r="D40" s="9">
        <v>25792469</v>
      </c>
      <c r="E40" s="8">
        <v>1638226</v>
      </c>
      <c r="F40" s="8">
        <v>18518402</v>
      </c>
      <c r="G40" s="8">
        <v>5635841</v>
      </c>
      <c r="H40" s="9">
        <v>11245941</v>
      </c>
      <c r="I40" s="16">
        <v>2568310</v>
      </c>
      <c r="J40" s="16">
        <v>969348</v>
      </c>
      <c r="K40" s="16">
        <v>0</v>
      </c>
      <c r="L40" s="16">
        <v>7415711</v>
      </c>
      <c r="M40" s="16">
        <v>65164</v>
      </c>
      <c r="N40" s="16">
        <v>227408</v>
      </c>
      <c r="O40" s="17">
        <v>0</v>
      </c>
    </row>
  </sheetData>
  <sheetProtection/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O40"/>
  <sheetViews>
    <sheetView zoomScaleSheetLayoutView="100" zoomScalePageLayoutView="0" workbookViewId="0" topLeftCell="A1">
      <selection activeCell="C3" sqref="C3"/>
    </sheetView>
  </sheetViews>
  <sheetFormatPr defaultColWidth="9" defaultRowHeight="14.25"/>
  <cols>
    <col min="1" max="1" width="13.8984375" style="1" customWidth="1"/>
    <col min="2" max="2" width="7.8984375" style="1" customWidth="1"/>
    <col min="3" max="3" width="10.19921875" style="1" customWidth="1"/>
    <col min="4" max="15" width="9.5" style="1" customWidth="1"/>
    <col min="16" max="16384" width="9" style="1" customWidth="1"/>
  </cols>
  <sheetData>
    <row r="1" ht="18" customHeight="1">
      <c r="A1" s="19" t="s">
        <v>30</v>
      </c>
    </row>
    <row r="2" spans="1:15" ht="2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6.5">
      <c r="A3" s="31" t="str">
        <f ca="1">MID(CELL("filename",$A$1),FIND("]",CELL("filename",$A$1))+1,31)&amp;"地域振興局"</f>
        <v>長野地域振興局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 t="s">
        <v>37</v>
      </c>
    </row>
    <row r="4" spans="1:15" ht="15" customHeight="1">
      <c r="A4" s="34" t="s">
        <v>0</v>
      </c>
      <c r="B4" s="34" t="s">
        <v>1</v>
      </c>
      <c r="C4" s="34" t="s">
        <v>2</v>
      </c>
      <c r="D4" s="34" t="s">
        <v>3</v>
      </c>
      <c r="E4" s="34" t="s">
        <v>4</v>
      </c>
      <c r="F4" s="34" t="s">
        <v>5</v>
      </c>
      <c r="G4" s="34" t="s">
        <v>6</v>
      </c>
      <c r="H4" s="34" t="s">
        <v>7</v>
      </c>
      <c r="I4" s="34" t="s">
        <v>8</v>
      </c>
      <c r="J4" s="34" t="s">
        <v>9</v>
      </c>
      <c r="K4" s="34" t="s">
        <v>10</v>
      </c>
      <c r="L4" s="34" t="s">
        <v>11</v>
      </c>
      <c r="M4" s="34" t="s">
        <v>12</v>
      </c>
      <c r="N4" s="34" t="s">
        <v>13</v>
      </c>
      <c r="O4" s="34" t="s">
        <v>28</v>
      </c>
    </row>
    <row r="5" spans="1:15" ht="13.5" customHeight="1">
      <c r="A5" s="35"/>
      <c r="B5" s="34" t="s">
        <v>14</v>
      </c>
      <c r="C5" s="4">
        <v>38553</v>
      </c>
      <c r="D5" s="4">
        <v>99</v>
      </c>
      <c r="E5" s="4">
        <v>32</v>
      </c>
      <c r="F5" s="4">
        <v>48</v>
      </c>
      <c r="G5" s="4">
        <v>19</v>
      </c>
      <c r="H5" s="4">
        <v>38454</v>
      </c>
      <c r="I5" s="4">
        <v>345</v>
      </c>
      <c r="J5" s="4">
        <v>522</v>
      </c>
      <c r="K5" s="4">
        <v>411</v>
      </c>
      <c r="L5" s="4">
        <v>164</v>
      </c>
      <c r="M5" s="4">
        <v>2291</v>
      </c>
      <c r="N5" s="4">
        <v>34721</v>
      </c>
      <c r="O5" s="5" t="s">
        <v>29</v>
      </c>
    </row>
    <row r="6" spans="1:15" ht="13.5" customHeight="1">
      <c r="A6" s="36" t="s">
        <v>15</v>
      </c>
      <c r="B6" s="37" t="s">
        <v>16</v>
      </c>
      <c r="C6" s="6">
        <v>81199</v>
      </c>
      <c r="D6" s="6">
        <v>14441.020000000002</v>
      </c>
      <c r="E6" s="6">
        <v>2397.12</v>
      </c>
      <c r="F6" s="6">
        <v>8107.64</v>
      </c>
      <c r="G6" s="6">
        <v>3936.2599999999998</v>
      </c>
      <c r="H6" s="6">
        <v>66757.98</v>
      </c>
      <c r="I6" s="6">
        <v>3756.48</v>
      </c>
      <c r="J6" s="6">
        <v>1805.5</v>
      </c>
      <c r="K6" s="6">
        <v>1724.9300000000003</v>
      </c>
      <c r="L6" s="6">
        <v>7648.82</v>
      </c>
      <c r="M6" s="6">
        <v>4815.05</v>
      </c>
      <c r="N6" s="6">
        <v>44806.61000000001</v>
      </c>
      <c r="O6" s="24">
        <v>2200.59</v>
      </c>
    </row>
    <row r="7" spans="1:15" ht="13.5" customHeight="1">
      <c r="A7" s="38"/>
      <c r="B7" s="39" t="s">
        <v>36</v>
      </c>
      <c r="C7" s="8">
        <v>18866712</v>
      </c>
      <c r="D7" s="8">
        <v>3160018</v>
      </c>
      <c r="E7" s="8">
        <v>606311</v>
      </c>
      <c r="F7" s="8">
        <v>1827740</v>
      </c>
      <c r="G7" s="8">
        <v>725967</v>
      </c>
      <c r="H7" s="8">
        <v>15706694</v>
      </c>
      <c r="I7" s="8">
        <v>871142</v>
      </c>
      <c r="J7" s="8">
        <v>359280</v>
      </c>
      <c r="K7" s="8">
        <v>328855</v>
      </c>
      <c r="L7" s="8">
        <v>1635925</v>
      </c>
      <c r="M7" s="8">
        <v>838858</v>
      </c>
      <c r="N7" s="8">
        <v>11227137</v>
      </c>
      <c r="O7" s="25">
        <v>445497</v>
      </c>
    </row>
    <row r="8" spans="1:15" ht="13.5" customHeight="1">
      <c r="A8" s="40"/>
      <c r="B8" s="34" t="s">
        <v>14</v>
      </c>
      <c r="C8" s="10">
        <v>26684</v>
      </c>
      <c r="D8" s="11">
        <v>18</v>
      </c>
      <c r="E8" s="28">
        <v>7</v>
      </c>
      <c r="F8" s="28">
        <v>8</v>
      </c>
      <c r="G8" s="28">
        <v>3</v>
      </c>
      <c r="H8" s="23">
        <v>26666</v>
      </c>
      <c r="I8" s="27">
        <v>142</v>
      </c>
      <c r="J8" s="27">
        <v>349</v>
      </c>
      <c r="K8" s="27">
        <v>207</v>
      </c>
      <c r="L8" s="27">
        <v>66</v>
      </c>
      <c r="M8" s="27">
        <v>1798</v>
      </c>
      <c r="N8" s="27">
        <v>24104</v>
      </c>
      <c r="O8" s="13" t="s">
        <v>29</v>
      </c>
    </row>
    <row r="9" spans="1:15" ht="13.5" customHeight="1">
      <c r="A9" s="41" t="s">
        <v>27</v>
      </c>
      <c r="B9" s="37" t="s">
        <v>16</v>
      </c>
      <c r="C9" s="14">
        <v>7988.29</v>
      </c>
      <c r="D9" s="7">
        <v>6.22</v>
      </c>
      <c r="E9" s="29">
        <v>1.36</v>
      </c>
      <c r="F9" s="29">
        <v>3.9</v>
      </c>
      <c r="G9" s="29">
        <v>0.96</v>
      </c>
      <c r="H9" s="24">
        <v>7982.07</v>
      </c>
      <c r="I9" s="29">
        <v>49.21</v>
      </c>
      <c r="J9" s="29">
        <v>85.71</v>
      </c>
      <c r="K9" s="29">
        <v>68.79</v>
      </c>
      <c r="L9" s="29">
        <v>14.59</v>
      </c>
      <c r="M9" s="29">
        <v>428.39</v>
      </c>
      <c r="N9" s="29">
        <v>7335.38</v>
      </c>
      <c r="O9" s="15" t="s">
        <v>29</v>
      </c>
    </row>
    <row r="10" spans="1:15" ht="13.5" customHeight="1">
      <c r="A10" s="42"/>
      <c r="B10" s="39" t="s">
        <v>36</v>
      </c>
      <c r="C10" s="16">
        <v>1863047</v>
      </c>
      <c r="D10" s="9">
        <v>1485</v>
      </c>
      <c r="E10" s="22">
        <v>242</v>
      </c>
      <c r="F10" s="22">
        <v>1084</v>
      </c>
      <c r="G10" s="22">
        <v>159</v>
      </c>
      <c r="H10" s="25">
        <v>1861562</v>
      </c>
      <c r="I10" s="30">
        <v>13917</v>
      </c>
      <c r="J10" s="30">
        <v>15663</v>
      </c>
      <c r="K10" s="30">
        <v>18386</v>
      </c>
      <c r="L10" s="30">
        <v>2918</v>
      </c>
      <c r="M10" s="30">
        <v>91877</v>
      </c>
      <c r="N10" s="30">
        <v>1718801</v>
      </c>
      <c r="O10" s="17" t="s">
        <v>29</v>
      </c>
    </row>
    <row r="11" spans="1:15" ht="13.5" customHeight="1">
      <c r="A11" s="40"/>
      <c r="B11" s="34" t="s">
        <v>14</v>
      </c>
      <c r="C11" s="10">
        <v>7448</v>
      </c>
      <c r="D11" s="18">
        <v>8</v>
      </c>
      <c r="E11" s="20">
        <v>2</v>
      </c>
      <c r="F11" s="20">
        <v>6</v>
      </c>
      <c r="G11" s="20">
        <v>0</v>
      </c>
      <c r="H11" s="26">
        <v>7440</v>
      </c>
      <c r="I11" s="27">
        <v>58</v>
      </c>
      <c r="J11" s="27">
        <v>74</v>
      </c>
      <c r="K11" s="27">
        <v>103</v>
      </c>
      <c r="L11" s="27">
        <v>27</v>
      </c>
      <c r="M11" s="27">
        <v>270</v>
      </c>
      <c r="N11" s="27">
        <v>6908</v>
      </c>
      <c r="O11" s="13" t="s">
        <v>29</v>
      </c>
    </row>
    <row r="12" spans="1:15" ht="13.5" customHeight="1">
      <c r="A12" s="41" t="s">
        <v>26</v>
      </c>
      <c r="B12" s="37" t="s">
        <v>16</v>
      </c>
      <c r="C12" s="14">
        <v>13011.159999999998</v>
      </c>
      <c r="D12" s="7">
        <v>13.72</v>
      </c>
      <c r="E12" s="29">
        <v>2.59</v>
      </c>
      <c r="F12" s="29">
        <v>11.13</v>
      </c>
      <c r="G12" s="29">
        <v>0</v>
      </c>
      <c r="H12" s="24">
        <v>12997.439999999999</v>
      </c>
      <c r="I12" s="29">
        <v>106.52</v>
      </c>
      <c r="J12" s="29">
        <v>124.22</v>
      </c>
      <c r="K12" s="29">
        <v>179.25</v>
      </c>
      <c r="L12" s="29">
        <v>50.83</v>
      </c>
      <c r="M12" s="29">
        <v>464.89</v>
      </c>
      <c r="N12" s="29">
        <v>12071.73</v>
      </c>
      <c r="O12" s="15" t="s">
        <v>29</v>
      </c>
    </row>
    <row r="13" spans="1:15" ht="13.5" customHeight="1">
      <c r="A13" s="42"/>
      <c r="B13" s="39" t="s">
        <v>36</v>
      </c>
      <c r="C13" s="16">
        <v>3166099</v>
      </c>
      <c r="D13" s="9">
        <v>3039</v>
      </c>
      <c r="E13" s="22">
        <v>670</v>
      </c>
      <c r="F13" s="22">
        <v>2369</v>
      </c>
      <c r="G13" s="22">
        <v>0</v>
      </c>
      <c r="H13" s="25">
        <v>3163060</v>
      </c>
      <c r="I13" s="30">
        <v>30349</v>
      </c>
      <c r="J13" s="30">
        <v>21592</v>
      </c>
      <c r="K13" s="30">
        <v>40762</v>
      </c>
      <c r="L13" s="30">
        <v>13141</v>
      </c>
      <c r="M13" s="30">
        <v>100504</v>
      </c>
      <c r="N13" s="30">
        <v>2956712</v>
      </c>
      <c r="O13" s="17" t="s">
        <v>29</v>
      </c>
    </row>
    <row r="14" spans="1:15" ht="13.5" customHeight="1">
      <c r="A14" s="40"/>
      <c r="B14" s="34" t="s">
        <v>14</v>
      </c>
      <c r="C14" s="10">
        <v>2048</v>
      </c>
      <c r="D14" s="18">
        <v>4</v>
      </c>
      <c r="E14" s="20">
        <v>0</v>
      </c>
      <c r="F14" s="20">
        <v>3</v>
      </c>
      <c r="G14" s="20">
        <v>1</v>
      </c>
      <c r="H14" s="26">
        <v>2044</v>
      </c>
      <c r="I14" s="27">
        <v>27</v>
      </c>
      <c r="J14" s="27">
        <v>28</v>
      </c>
      <c r="K14" s="27">
        <v>29</v>
      </c>
      <c r="L14" s="27">
        <v>20</v>
      </c>
      <c r="M14" s="27">
        <v>75</v>
      </c>
      <c r="N14" s="27">
        <v>1865</v>
      </c>
      <c r="O14" s="13" t="s">
        <v>29</v>
      </c>
    </row>
    <row r="15" spans="1:15" ht="13.5" customHeight="1">
      <c r="A15" s="41" t="s">
        <v>25</v>
      </c>
      <c r="B15" s="37" t="s">
        <v>16</v>
      </c>
      <c r="C15" s="14">
        <v>7878.31</v>
      </c>
      <c r="D15" s="7">
        <v>15.7</v>
      </c>
      <c r="E15" s="29">
        <v>0</v>
      </c>
      <c r="F15" s="29">
        <v>11.65</v>
      </c>
      <c r="G15" s="29">
        <v>4.05</v>
      </c>
      <c r="H15" s="24">
        <v>7862.610000000001</v>
      </c>
      <c r="I15" s="29">
        <v>104.84</v>
      </c>
      <c r="J15" s="29">
        <v>112.94</v>
      </c>
      <c r="K15" s="29">
        <v>118.29</v>
      </c>
      <c r="L15" s="29">
        <v>80.89</v>
      </c>
      <c r="M15" s="29">
        <v>283.14</v>
      </c>
      <c r="N15" s="29">
        <v>7162.51</v>
      </c>
      <c r="O15" s="15" t="s">
        <v>29</v>
      </c>
    </row>
    <row r="16" spans="1:15" ht="13.5" customHeight="1">
      <c r="A16" s="42"/>
      <c r="B16" s="39" t="s">
        <v>36</v>
      </c>
      <c r="C16" s="16">
        <v>1918067</v>
      </c>
      <c r="D16" s="9">
        <v>4256</v>
      </c>
      <c r="E16" s="22">
        <v>0</v>
      </c>
      <c r="F16" s="22">
        <v>3356</v>
      </c>
      <c r="G16" s="22">
        <v>900</v>
      </c>
      <c r="H16" s="25">
        <v>1913811</v>
      </c>
      <c r="I16" s="30">
        <v>27055</v>
      </c>
      <c r="J16" s="30">
        <v>22212</v>
      </c>
      <c r="K16" s="30">
        <v>27666</v>
      </c>
      <c r="L16" s="30">
        <v>19866</v>
      </c>
      <c r="M16" s="30">
        <v>54857</v>
      </c>
      <c r="N16" s="30">
        <v>1762155</v>
      </c>
      <c r="O16" s="17" t="s">
        <v>29</v>
      </c>
    </row>
    <row r="17" spans="1:15" ht="13.5" customHeight="1">
      <c r="A17" s="40"/>
      <c r="B17" s="34" t="s">
        <v>14</v>
      </c>
      <c r="C17" s="10">
        <v>1522</v>
      </c>
      <c r="D17" s="18">
        <v>9</v>
      </c>
      <c r="E17" s="20">
        <v>2</v>
      </c>
      <c r="F17" s="20">
        <v>6</v>
      </c>
      <c r="G17" s="20">
        <v>1</v>
      </c>
      <c r="H17" s="26">
        <v>1513</v>
      </c>
      <c r="I17" s="27">
        <v>44</v>
      </c>
      <c r="J17" s="27">
        <v>28</v>
      </c>
      <c r="K17" s="27">
        <v>36</v>
      </c>
      <c r="L17" s="27">
        <v>8</v>
      </c>
      <c r="M17" s="27">
        <v>71</v>
      </c>
      <c r="N17" s="27">
        <v>1326</v>
      </c>
      <c r="O17" s="13" t="s">
        <v>29</v>
      </c>
    </row>
    <row r="18" spans="1:15" ht="13.5" customHeight="1">
      <c r="A18" s="41" t="s">
        <v>24</v>
      </c>
      <c r="B18" s="37" t="s">
        <v>16</v>
      </c>
      <c r="C18" s="14">
        <v>10273.44</v>
      </c>
      <c r="D18" s="7">
        <v>62.46</v>
      </c>
      <c r="E18" s="29">
        <v>12.43</v>
      </c>
      <c r="F18" s="29">
        <v>41.59</v>
      </c>
      <c r="G18" s="29">
        <v>8.44</v>
      </c>
      <c r="H18" s="24">
        <v>10210.980000000001</v>
      </c>
      <c r="I18" s="29">
        <v>299.52</v>
      </c>
      <c r="J18" s="29">
        <v>186.03</v>
      </c>
      <c r="K18" s="29">
        <v>263.09</v>
      </c>
      <c r="L18" s="29">
        <v>61.27</v>
      </c>
      <c r="M18" s="29">
        <v>471.2</v>
      </c>
      <c r="N18" s="29">
        <v>8929.87</v>
      </c>
      <c r="O18" s="15" t="s">
        <v>29</v>
      </c>
    </row>
    <row r="19" spans="1:15" ht="13.5" customHeight="1">
      <c r="A19" s="42"/>
      <c r="B19" s="39" t="s">
        <v>36</v>
      </c>
      <c r="C19" s="16">
        <v>2562384</v>
      </c>
      <c r="D19" s="9">
        <v>15996</v>
      </c>
      <c r="E19" s="22">
        <v>1342</v>
      </c>
      <c r="F19" s="22">
        <v>12778</v>
      </c>
      <c r="G19" s="22">
        <v>1876</v>
      </c>
      <c r="H19" s="25">
        <v>2546388</v>
      </c>
      <c r="I19" s="30">
        <v>85188</v>
      </c>
      <c r="J19" s="30">
        <v>30191</v>
      </c>
      <c r="K19" s="30">
        <v>59149</v>
      </c>
      <c r="L19" s="30">
        <v>14066</v>
      </c>
      <c r="M19" s="30">
        <v>86057</v>
      </c>
      <c r="N19" s="30">
        <v>2271737</v>
      </c>
      <c r="O19" s="17" t="s">
        <v>29</v>
      </c>
    </row>
    <row r="20" spans="1:15" ht="13.5" customHeight="1">
      <c r="A20" s="40"/>
      <c r="B20" s="34" t="s">
        <v>14</v>
      </c>
      <c r="C20" s="10">
        <v>525</v>
      </c>
      <c r="D20" s="18">
        <v>6</v>
      </c>
      <c r="E20" s="20">
        <v>1</v>
      </c>
      <c r="F20" s="20">
        <v>4</v>
      </c>
      <c r="G20" s="20">
        <v>1</v>
      </c>
      <c r="H20" s="26">
        <v>519</v>
      </c>
      <c r="I20" s="27">
        <v>33</v>
      </c>
      <c r="J20" s="27">
        <v>23</v>
      </c>
      <c r="K20" s="27">
        <v>22</v>
      </c>
      <c r="L20" s="27">
        <v>12</v>
      </c>
      <c r="M20" s="27">
        <v>34</v>
      </c>
      <c r="N20" s="27">
        <v>395</v>
      </c>
      <c r="O20" s="13" t="s">
        <v>29</v>
      </c>
    </row>
    <row r="21" spans="1:15" ht="13.5" customHeight="1">
      <c r="A21" s="41" t="s">
        <v>23</v>
      </c>
      <c r="B21" s="37" t="s">
        <v>16</v>
      </c>
      <c r="C21" s="14">
        <v>7060.650000000001</v>
      </c>
      <c r="D21" s="7">
        <v>90.58</v>
      </c>
      <c r="E21" s="29">
        <v>14.77</v>
      </c>
      <c r="F21" s="29">
        <v>63.43</v>
      </c>
      <c r="G21" s="29">
        <v>12.38</v>
      </c>
      <c r="H21" s="24">
        <v>6970.070000000001</v>
      </c>
      <c r="I21" s="29">
        <v>458.27</v>
      </c>
      <c r="J21" s="29">
        <v>304.52</v>
      </c>
      <c r="K21" s="29">
        <v>306.92</v>
      </c>
      <c r="L21" s="29">
        <v>163.89</v>
      </c>
      <c r="M21" s="29">
        <v>459.45</v>
      </c>
      <c r="N21" s="29">
        <v>5277.02</v>
      </c>
      <c r="O21" s="15" t="s">
        <v>29</v>
      </c>
    </row>
    <row r="22" spans="1:15" ht="13.5" customHeight="1">
      <c r="A22" s="42"/>
      <c r="B22" s="39" t="s">
        <v>36</v>
      </c>
      <c r="C22" s="16">
        <v>1749437</v>
      </c>
      <c r="D22" s="9">
        <v>25849</v>
      </c>
      <c r="E22" s="22">
        <v>4219</v>
      </c>
      <c r="F22" s="22">
        <v>18076</v>
      </c>
      <c r="G22" s="22">
        <v>3554</v>
      </c>
      <c r="H22" s="25">
        <v>1723588</v>
      </c>
      <c r="I22" s="30">
        <v>118507</v>
      </c>
      <c r="J22" s="30">
        <v>60667</v>
      </c>
      <c r="K22" s="30">
        <v>61414</v>
      </c>
      <c r="L22" s="30">
        <v>27321</v>
      </c>
      <c r="M22" s="30">
        <v>104527</v>
      </c>
      <c r="N22" s="30">
        <v>1351152</v>
      </c>
      <c r="O22" s="17" t="s">
        <v>29</v>
      </c>
    </row>
    <row r="23" spans="1:15" ht="13.5" customHeight="1">
      <c r="A23" s="40"/>
      <c r="B23" s="34" t="s">
        <v>14</v>
      </c>
      <c r="C23" s="10">
        <v>120</v>
      </c>
      <c r="D23" s="18">
        <v>8</v>
      </c>
      <c r="E23" s="20">
        <v>5</v>
      </c>
      <c r="F23" s="20">
        <v>2</v>
      </c>
      <c r="G23" s="20">
        <v>1</v>
      </c>
      <c r="H23" s="26">
        <v>112</v>
      </c>
      <c r="I23" s="27">
        <v>12</v>
      </c>
      <c r="J23" s="27">
        <v>5</v>
      </c>
      <c r="K23" s="27">
        <v>6</v>
      </c>
      <c r="L23" s="27">
        <v>3</v>
      </c>
      <c r="M23" s="27">
        <v>13</v>
      </c>
      <c r="N23" s="27">
        <v>73</v>
      </c>
      <c r="O23" s="13" t="s">
        <v>29</v>
      </c>
    </row>
    <row r="24" spans="1:15" ht="13.5" customHeight="1">
      <c r="A24" s="41" t="s">
        <v>22</v>
      </c>
      <c r="B24" s="37" t="s">
        <v>16</v>
      </c>
      <c r="C24" s="14">
        <v>2963.56</v>
      </c>
      <c r="D24" s="7">
        <v>210.46</v>
      </c>
      <c r="E24" s="29">
        <v>130.15</v>
      </c>
      <c r="F24" s="29">
        <v>55.71</v>
      </c>
      <c r="G24" s="29">
        <v>24.6</v>
      </c>
      <c r="H24" s="24">
        <v>2753.1</v>
      </c>
      <c r="I24" s="29">
        <v>287.73</v>
      </c>
      <c r="J24" s="29">
        <v>127.35</v>
      </c>
      <c r="K24" s="29">
        <v>144.77</v>
      </c>
      <c r="L24" s="29">
        <v>83.8</v>
      </c>
      <c r="M24" s="29">
        <v>324.16</v>
      </c>
      <c r="N24" s="29">
        <v>1785.29</v>
      </c>
      <c r="O24" s="15" t="s">
        <v>29</v>
      </c>
    </row>
    <row r="25" spans="1:15" ht="13.5" customHeight="1">
      <c r="A25" s="42"/>
      <c r="B25" s="39" t="s">
        <v>36</v>
      </c>
      <c r="C25" s="16">
        <v>740409</v>
      </c>
      <c r="D25" s="9">
        <v>56999</v>
      </c>
      <c r="E25" s="22">
        <v>36587</v>
      </c>
      <c r="F25" s="22">
        <v>17133</v>
      </c>
      <c r="G25" s="22">
        <v>3279</v>
      </c>
      <c r="H25" s="25">
        <v>683410</v>
      </c>
      <c r="I25" s="30">
        <v>69059</v>
      </c>
      <c r="J25" s="30">
        <v>21152</v>
      </c>
      <c r="K25" s="30">
        <v>25706</v>
      </c>
      <c r="L25" s="30">
        <v>21594</v>
      </c>
      <c r="M25" s="30">
        <v>46846</v>
      </c>
      <c r="N25" s="30">
        <v>499053</v>
      </c>
      <c r="O25" s="17" t="s">
        <v>29</v>
      </c>
    </row>
    <row r="26" spans="1:15" ht="13.5" customHeight="1">
      <c r="A26" s="40"/>
      <c r="B26" s="34" t="s">
        <v>14</v>
      </c>
      <c r="C26" s="10">
        <v>80</v>
      </c>
      <c r="D26" s="18">
        <v>7</v>
      </c>
      <c r="E26" s="20">
        <v>3</v>
      </c>
      <c r="F26" s="20">
        <v>2</v>
      </c>
      <c r="G26" s="20">
        <v>2</v>
      </c>
      <c r="H26" s="26">
        <v>73</v>
      </c>
      <c r="I26" s="27">
        <v>10</v>
      </c>
      <c r="J26" s="27">
        <v>8</v>
      </c>
      <c r="K26" s="27">
        <v>4</v>
      </c>
      <c r="L26" s="27">
        <v>4</v>
      </c>
      <c r="M26" s="27">
        <v>10</v>
      </c>
      <c r="N26" s="27">
        <v>37</v>
      </c>
      <c r="O26" s="13" t="s">
        <v>29</v>
      </c>
    </row>
    <row r="27" spans="1:15" ht="13.5" customHeight="1">
      <c r="A27" s="41" t="s">
        <v>21</v>
      </c>
      <c r="B27" s="37" t="s">
        <v>16</v>
      </c>
      <c r="C27" s="14">
        <v>2967.69</v>
      </c>
      <c r="D27" s="7">
        <v>239.60999999999999</v>
      </c>
      <c r="E27" s="29">
        <v>103.3</v>
      </c>
      <c r="F27" s="29">
        <v>65.84</v>
      </c>
      <c r="G27" s="29">
        <v>70.47</v>
      </c>
      <c r="H27" s="24">
        <v>2728.08</v>
      </c>
      <c r="I27" s="29">
        <v>414.59</v>
      </c>
      <c r="J27" s="29">
        <v>317.18</v>
      </c>
      <c r="K27" s="29">
        <v>131.23</v>
      </c>
      <c r="L27" s="29">
        <v>152.11</v>
      </c>
      <c r="M27" s="29">
        <v>373.07</v>
      </c>
      <c r="N27" s="29">
        <v>1339.9</v>
      </c>
      <c r="O27" s="15" t="s">
        <v>29</v>
      </c>
    </row>
    <row r="28" spans="1:15" ht="13.5" customHeight="1">
      <c r="A28" s="42"/>
      <c r="B28" s="39" t="s">
        <v>36</v>
      </c>
      <c r="C28" s="16">
        <v>747991</v>
      </c>
      <c r="D28" s="9">
        <v>70495</v>
      </c>
      <c r="E28" s="22">
        <v>28613</v>
      </c>
      <c r="F28" s="22">
        <v>24206</v>
      </c>
      <c r="G28" s="22">
        <v>17676</v>
      </c>
      <c r="H28" s="25">
        <v>677496</v>
      </c>
      <c r="I28" s="30">
        <v>99952</v>
      </c>
      <c r="J28" s="30">
        <v>77664</v>
      </c>
      <c r="K28" s="30">
        <v>30453</v>
      </c>
      <c r="L28" s="30">
        <v>38163</v>
      </c>
      <c r="M28" s="30">
        <v>71573</v>
      </c>
      <c r="N28" s="30">
        <v>359691</v>
      </c>
      <c r="O28" s="17" t="s">
        <v>29</v>
      </c>
    </row>
    <row r="29" spans="1:15" ht="13.5" customHeight="1">
      <c r="A29" s="40"/>
      <c r="B29" s="34" t="s">
        <v>14</v>
      </c>
      <c r="C29" s="10">
        <v>62</v>
      </c>
      <c r="D29" s="18">
        <v>13</v>
      </c>
      <c r="E29" s="20">
        <v>7</v>
      </c>
      <c r="F29" s="20">
        <v>3</v>
      </c>
      <c r="G29" s="20">
        <v>3</v>
      </c>
      <c r="H29" s="26">
        <v>49</v>
      </c>
      <c r="I29" s="27">
        <v>10</v>
      </c>
      <c r="J29" s="27">
        <v>5</v>
      </c>
      <c r="K29" s="27">
        <v>3</v>
      </c>
      <c r="L29" s="27">
        <v>8</v>
      </c>
      <c r="M29" s="27">
        <v>12</v>
      </c>
      <c r="N29" s="27">
        <v>11</v>
      </c>
      <c r="O29" s="13" t="s">
        <v>29</v>
      </c>
    </row>
    <row r="30" spans="1:15" ht="13.5" customHeight="1">
      <c r="A30" s="41" t="s">
        <v>20</v>
      </c>
      <c r="B30" s="37" t="s">
        <v>16</v>
      </c>
      <c r="C30" s="14">
        <v>4155.43</v>
      </c>
      <c r="D30" s="7">
        <v>948.3300000000002</v>
      </c>
      <c r="E30" s="29">
        <v>525.57</v>
      </c>
      <c r="F30" s="29">
        <v>191.07</v>
      </c>
      <c r="G30" s="29">
        <v>231.69</v>
      </c>
      <c r="H30" s="24">
        <v>3207.1000000000004</v>
      </c>
      <c r="I30" s="29">
        <v>660.32</v>
      </c>
      <c r="J30" s="29">
        <v>297.67</v>
      </c>
      <c r="K30" s="29">
        <v>232.7</v>
      </c>
      <c r="L30" s="29">
        <v>584.04</v>
      </c>
      <c r="M30" s="29">
        <v>752.09</v>
      </c>
      <c r="N30" s="29">
        <v>680.28</v>
      </c>
      <c r="O30" s="15" t="s">
        <v>29</v>
      </c>
    </row>
    <row r="31" spans="1:15" ht="13.5" customHeight="1">
      <c r="A31" s="42"/>
      <c r="B31" s="39" t="s">
        <v>36</v>
      </c>
      <c r="C31" s="16">
        <v>942413</v>
      </c>
      <c r="D31" s="9">
        <v>232429</v>
      </c>
      <c r="E31" s="22">
        <v>127121</v>
      </c>
      <c r="F31" s="22">
        <v>51971</v>
      </c>
      <c r="G31" s="22">
        <v>53337</v>
      </c>
      <c r="H31" s="25">
        <v>709984</v>
      </c>
      <c r="I31" s="30">
        <v>116757</v>
      </c>
      <c r="J31" s="30">
        <v>58930</v>
      </c>
      <c r="K31" s="30">
        <v>31595</v>
      </c>
      <c r="L31" s="30">
        <v>166568</v>
      </c>
      <c r="M31" s="30">
        <v>101549</v>
      </c>
      <c r="N31" s="30">
        <v>234585</v>
      </c>
      <c r="O31" s="17" t="s">
        <v>29</v>
      </c>
    </row>
    <row r="32" spans="1:15" ht="13.5" customHeight="1">
      <c r="A32" s="40"/>
      <c r="B32" s="34" t="s">
        <v>14</v>
      </c>
      <c r="C32" s="10">
        <v>43</v>
      </c>
      <c r="D32" s="18">
        <v>15</v>
      </c>
      <c r="E32" s="20">
        <v>3</v>
      </c>
      <c r="F32" s="20">
        <v>8</v>
      </c>
      <c r="G32" s="20">
        <v>4</v>
      </c>
      <c r="H32" s="26">
        <v>28</v>
      </c>
      <c r="I32" s="27">
        <v>9</v>
      </c>
      <c r="J32" s="27">
        <v>2</v>
      </c>
      <c r="K32" s="27">
        <v>1</v>
      </c>
      <c r="L32" s="27">
        <v>7</v>
      </c>
      <c r="M32" s="27">
        <v>7</v>
      </c>
      <c r="N32" s="27">
        <v>2</v>
      </c>
      <c r="O32" s="13" t="s">
        <v>29</v>
      </c>
    </row>
    <row r="33" spans="1:15" ht="13.5" customHeight="1">
      <c r="A33" s="41" t="s">
        <v>19</v>
      </c>
      <c r="B33" s="37" t="s">
        <v>16</v>
      </c>
      <c r="C33" s="14">
        <v>7080.129999999999</v>
      </c>
      <c r="D33" s="7">
        <v>2833.7400000000002</v>
      </c>
      <c r="E33" s="29">
        <v>538.92</v>
      </c>
      <c r="F33" s="29">
        <v>1509.48</v>
      </c>
      <c r="G33" s="29">
        <v>785.34</v>
      </c>
      <c r="H33" s="24">
        <v>4246.389999999999</v>
      </c>
      <c r="I33" s="29">
        <v>1375.48</v>
      </c>
      <c r="J33" s="29">
        <v>249.88</v>
      </c>
      <c r="K33" s="29">
        <v>279.89</v>
      </c>
      <c r="L33" s="29">
        <v>1163.74</v>
      </c>
      <c r="M33" s="29">
        <v>952.77</v>
      </c>
      <c r="N33" s="29">
        <v>224.63</v>
      </c>
      <c r="O33" s="15" t="s">
        <v>29</v>
      </c>
    </row>
    <row r="34" spans="1:15" ht="13.5" customHeight="1">
      <c r="A34" s="42"/>
      <c r="B34" s="39" t="s">
        <v>36</v>
      </c>
      <c r="C34" s="16">
        <v>1544493</v>
      </c>
      <c r="D34" s="9">
        <v>704325</v>
      </c>
      <c r="E34" s="22">
        <v>140598</v>
      </c>
      <c r="F34" s="22">
        <v>350004</v>
      </c>
      <c r="G34" s="22">
        <v>213723</v>
      </c>
      <c r="H34" s="25">
        <v>840168</v>
      </c>
      <c r="I34" s="30">
        <v>310358</v>
      </c>
      <c r="J34" s="30">
        <v>51209</v>
      </c>
      <c r="K34" s="30">
        <v>33724</v>
      </c>
      <c r="L34" s="30">
        <v>230007</v>
      </c>
      <c r="M34" s="30">
        <v>141619</v>
      </c>
      <c r="N34" s="30">
        <v>73251</v>
      </c>
      <c r="O34" s="17" t="s">
        <v>29</v>
      </c>
    </row>
    <row r="35" spans="1:15" ht="13.5" customHeight="1">
      <c r="A35" s="40"/>
      <c r="B35" s="34" t="s">
        <v>14</v>
      </c>
      <c r="C35" s="10">
        <v>9</v>
      </c>
      <c r="D35" s="18">
        <v>4</v>
      </c>
      <c r="E35" s="20">
        <v>1</v>
      </c>
      <c r="F35" s="20">
        <v>2</v>
      </c>
      <c r="G35" s="20">
        <v>1</v>
      </c>
      <c r="H35" s="26">
        <v>5</v>
      </c>
      <c r="I35" s="27">
        <v>0</v>
      </c>
      <c r="J35" s="27">
        <v>0</v>
      </c>
      <c r="K35" s="27">
        <v>0</v>
      </c>
      <c r="L35" s="27">
        <v>4</v>
      </c>
      <c r="M35" s="27">
        <v>1</v>
      </c>
      <c r="N35" s="27">
        <v>0</v>
      </c>
      <c r="O35" s="13" t="s">
        <v>29</v>
      </c>
    </row>
    <row r="36" spans="1:15" ht="13.5" customHeight="1">
      <c r="A36" s="41" t="s">
        <v>18</v>
      </c>
      <c r="B36" s="37" t="s">
        <v>16</v>
      </c>
      <c r="C36" s="14">
        <v>3349.21</v>
      </c>
      <c r="D36" s="7">
        <v>1444.6399999999999</v>
      </c>
      <c r="E36" s="29">
        <v>419.34</v>
      </c>
      <c r="F36" s="29">
        <v>665.67</v>
      </c>
      <c r="G36" s="29">
        <v>359.63</v>
      </c>
      <c r="H36" s="24">
        <v>1904.5700000000002</v>
      </c>
      <c r="I36" s="29">
        <v>0</v>
      </c>
      <c r="J36" s="29">
        <v>0</v>
      </c>
      <c r="K36" s="29">
        <v>0</v>
      </c>
      <c r="L36" s="29">
        <v>1598.68</v>
      </c>
      <c r="M36" s="29">
        <v>305.89</v>
      </c>
      <c r="N36" s="29">
        <v>0</v>
      </c>
      <c r="O36" s="15" t="s">
        <v>29</v>
      </c>
    </row>
    <row r="37" spans="1:15" ht="13.5" customHeight="1">
      <c r="A37" s="42"/>
      <c r="B37" s="39" t="s">
        <v>36</v>
      </c>
      <c r="C37" s="16">
        <v>698689</v>
      </c>
      <c r="D37" s="9">
        <v>346866</v>
      </c>
      <c r="E37" s="22">
        <v>87234</v>
      </c>
      <c r="F37" s="22">
        <v>165089</v>
      </c>
      <c r="G37" s="22">
        <v>94543</v>
      </c>
      <c r="H37" s="25">
        <v>351823</v>
      </c>
      <c r="I37" s="30">
        <v>0</v>
      </c>
      <c r="J37" s="30">
        <v>0</v>
      </c>
      <c r="K37" s="30">
        <v>0</v>
      </c>
      <c r="L37" s="30">
        <v>312374</v>
      </c>
      <c r="M37" s="30">
        <v>39449</v>
      </c>
      <c r="N37" s="30">
        <v>0</v>
      </c>
      <c r="O37" s="17" t="s">
        <v>29</v>
      </c>
    </row>
    <row r="38" spans="1:15" ht="13.5" customHeight="1">
      <c r="A38" s="40"/>
      <c r="B38" s="34" t="s">
        <v>14</v>
      </c>
      <c r="C38" s="10">
        <v>12</v>
      </c>
      <c r="D38" s="18">
        <v>7</v>
      </c>
      <c r="E38" s="20">
        <v>1</v>
      </c>
      <c r="F38" s="20">
        <v>4</v>
      </c>
      <c r="G38" s="20">
        <v>2</v>
      </c>
      <c r="H38" s="26">
        <v>5</v>
      </c>
      <c r="I38" s="27">
        <v>0</v>
      </c>
      <c r="J38" s="27">
        <v>0</v>
      </c>
      <c r="K38" s="27">
        <v>0</v>
      </c>
      <c r="L38" s="27">
        <v>5</v>
      </c>
      <c r="M38" s="27">
        <v>0</v>
      </c>
      <c r="N38" s="27">
        <v>0</v>
      </c>
      <c r="O38" s="13" t="s">
        <v>29</v>
      </c>
    </row>
    <row r="39" spans="1:15" ht="13.5" customHeight="1">
      <c r="A39" s="41" t="s">
        <v>17</v>
      </c>
      <c r="B39" s="37" t="s">
        <v>16</v>
      </c>
      <c r="C39" s="14">
        <v>12270.54</v>
      </c>
      <c r="D39" s="7">
        <v>8575.560000000001</v>
      </c>
      <c r="E39" s="29">
        <v>648.69</v>
      </c>
      <c r="F39" s="29">
        <v>5488.17</v>
      </c>
      <c r="G39" s="29">
        <v>2438.7</v>
      </c>
      <c r="H39" s="24">
        <v>3694.98</v>
      </c>
      <c r="I39" s="29">
        <v>0</v>
      </c>
      <c r="J39" s="29">
        <v>0</v>
      </c>
      <c r="K39" s="29">
        <v>0</v>
      </c>
      <c r="L39" s="29">
        <v>3694.98</v>
      </c>
      <c r="M39" s="29">
        <v>0</v>
      </c>
      <c r="N39" s="29">
        <v>0</v>
      </c>
      <c r="O39" s="15" t="s">
        <v>29</v>
      </c>
    </row>
    <row r="40" spans="1:15" ht="13.5" customHeight="1">
      <c r="A40" s="42"/>
      <c r="B40" s="39" t="s">
        <v>36</v>
      </c>
      <c r="C40" s="16">
        <v>2488186</v>
      </c>
      <c r="D40" s="9">
        <v>1698279</v>
      </c>
      <c r="E40" s="22">
        <v>179685</v>
      </c>
      <c r="F40" s="22">
        <v>1181674</v>
      </c>
      <c r="G40" s="22">
        <v>336920</v>
      </c>
      <c r="H40" s="25">
        <v>789907</v>
      </c>
      <c r="I40" s="30">
        <v>0</v>
      </c>
      <c r="J40" s="30">
        <v>0</v>
      </c>
      <c r="K40" s="30">
        <v>0</v>
      </c>
      <c r="L40" s="30">
        <v>789907</v>
      </c>
      <c r="M40" s="30">
        <v>0</v>
      </c>
      <c r="N40" s="30">
        <v>0</v>
      </c>
      <c r="O40" s="17" t="s">
        <v>29</v>
      </c>
    </row>
  </sheetData>
  <sheetProtection/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O40"/>
  <sheetViews>
    <sheetView zoomScaleSheetLayoutView="100" zoomScalePageLayoutView="0" workbookViewId="0" topLeftCell="A1">
      <selection activeCell="E3" sqref="E3"/>
    </sheetView>
  </sheetViews>
  <sheetFormatPr defaultColWidth="9" defaultRowHeight="14.25"/>
  <cols>
    <col min="1" max="1" width="13.8984375" style="1" customWidth="1"/>
    <col min="2" max="2" width="7.8984375" style="1" customWidth="1"/>
    <col min="3" max="3" width="10.19921875" style="1" customWidth="1"/>
    <col min="4" max="15" width="9.5" style="1" customWidth="1"/>
    <col min="16" max="16384" width="9" style="1" customWidth="1"/>
  </cols>
  <sheetData>
    <row r="1" ht="18" customHeight="1">
      <c r="A1" s="19" t="s">
        <v>30</v>
      </c>
    </row>
    <row r="2" spans="1:15" ht="2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6.5">
      <c r="A3" s="31" t="str">
        <f ca="1">MID(CELL("filename",$A$1),FIND("]",CELL("filename",$A$1))+1,31)&amp;"地域振興局"</f>
        <v>北信地域振興局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 t="s">
        <v>37</v>
      </c>
    </row>
    <row r="4" spans="1:15" ht="15" customHeight="1">
      <c r="A4" s="34" t="s">
        <v>0</v>
      </c>
      <c r="B4" s="34" t="s">
        <v>1</v>
      </c>
      <c r="C4" s="34" t="s">
        <v>2</v>
      </c>
      <c r="D4" s="34" t="s">
        <v>3</v>
      </c>
      <c r="E4" s="34" t="s">
        <v>4</v>
      </c>
      <c r="F4" s="34" t="s">
        <v>5</v>
      </c>
      <c r="G4" s="34" t="s">
        <v>6</v>
      </c>
      <c r="H4" s="34" t="s">
        <v>7</v>
      </c>
      <c r="I4" s="34" t="s">
        <v>8</v>
      </c>
      <c r="J4" s="34" t="s">
        <v>9</v>
      </c>
      <c r="K4" s="34" t="s">
        <v>10</v>
      </c>
      <c r="L4" s="34" t="s">
        <v>11</v>
      </c>
      <c r="M4" s="34" t="s">
        <v>12</v>
      </c>
      <c r="N4" s="34" t="s">
        <v>13</v>
      </c>
      <c r="O4" s="34" t="s">
        <v>28</v>
      </c>
    </row>
    <row r="5" spans="1:15" ht="13.5" customHeight="1">
      <c r="A5" s="35"/>
      <c r="B5" s="34" t="s">
        <v>14</v>
      </c>
      <c r="C5" s="4">
        <v>13679</v>
      </c>
      <c r="D5" s="4">
        <v>37</v>
      </c>
      <c r="E5" s="4">
        <v>12</v>
      </c>
      <c r="F5" s="4">
        <v>13</v>
      </c>
      <c r="G5" s="4">
        <v>12</v>
      </c>
      <c r="H5" s="4">
        <v>13642</v>
      </c>
      <c r="I5" s="4">
        <v>226</v>
      </c>
      <c r="J5" s="4">
        <v>118</v>
      </c>
      <c r="K5" s="4">
        <v>170</v>
      </c>
      <c r="L5" s="4">
        <v>115</v>
      </c>
      <c r="M5" s="4">
        <v>548</v>
      </c>
      <c r="N5" s="4">
        <v>12465</v>
      </c>
      <c r="O5" s="5" t="s">
        <v>29</v>
      </c>
    </row>
    <row r="6" spans="1:15" ht="13.5" customHeight="1">
      <c r="A6" s="36" t="s">
        <v>15</v>
      </c>
      <c r="B6" s="37" t="s">
        <v>16</v>
      </c>
      <c r="C6" s="6">
        <v>49229.75</v>
      </c>
      <c r="D6" s="6">
        <v>6421.7300000000005</v>
      </c>
      <c r="E6" s="6">
        <v>332.71</v>
      </c>
      <c r="F6" s="6">
        <v>5546.040000000001</v>
      </c>
      <c r="G6" s="6">
        <v>542.98</v>
      </c>
      <c r="H6" s="6">
        <v>42808.020000000004</v>
      </c>
      <c r="I6" s="6">
        <v>9855.970000000001</v>
      </c>
      <c r="J6" s="6">
        <v>560.0799999999999</v>
      </c>
      <c r="K6" s="6">
        <v>333.86</v>
      </c>
      <c r="L6" s="6">
        <v>11091.130000000001</v>
      </c>
      <c r="M6" s="6">
        <v>970.06</v>
      </c>
      <c r="N6" s="6">
        <v>18804.76</v>
      </c>
      <c r="O6" s="24">
        <v>1192.16</v>
      </c>
    </row>
    <row r="7" spans="1:15" ht="13.5" customHeight="1">
      <c r="A7" s="38"/>
      <c r="B7" s="39" t="s">
        <v>36</v>
      </c>
      <c r="C7" s="8">
        <v>10403039</v>
      </c>
      <c r="D7" s="8">
        <v>993016</v>
      </c>
      <c r="E7" s="8">
        <v>83323</v>
      </c>
      <c r="F7" s="8">
        <v>787030</v>
      </c>
      <c r="G7" s="8">
        <v>122663</v>
      </c>
      <c r="H7" s="8">
        <v>9410023</v>
      </c>
      <c r="I7" s="8">
        <v>1273366</v>
      </c>
      <c r="J7" s="8">
        <v>150423</v>
      </c>
      <c r="K7" s="8">
        <v>86925</v>
      </c>
      <c r="L7" s="8">
        <v>2043902</v>
      </c>
      <c r="M7" s="8">
        <v>229315</v>
      </c>
      <c r="N7" s="8">
        <v>5419254</v>
      </c>
      <c r="O7" s="25">
        <v>206838</v>
      </c>
    </row>
    <row r="8" spans="1:15" ht="13.5" customHeight="1">
      <c r="A8" s="40"/>
      <c r="B8" s="34" t="s">
        <v>14</v>
      </c>
      <c r="C8" s="10">
        <v>8897</v>
      </c>
      <c r="D8" s="11">
        <v>7</v>
      </c>
      <c r="E8" s="28">
        <v>5</v>
      </c>
      <c r="F8" s="28">
        <v>2</v>
      </c>
      <c r="G8" s="28">
        <v>0</v>
      </c>
      <c r="H8" s="23">
        <v>8890</v>
      </c>
      <c r="I8" s="27">
        <v>69</v>
      </c>
      <c r="J8" s="27">
        <v>71</v>
      </c>
      <c r="K8" s="27">
        <v>108</v>
      </c>
      <c r="L8" s="27">
        <v>40</v>
      </c>
      <c r="M8" s="27">
        <v>390</v>
      </c>
      <c r="N8" s="27">
        <v>8212</v>
      </c>
      <c r="O8" s="13" t="s">
        <v>29</v>
      </c>
    </row>
    <row r="9" spans="1:15" ht="13.5" customHeight="1">
      <c r="A9" s="41" t="s">
        <v>27</v>
      </c>
      <c r="B9" s="37" t="s">
        <v>16</v>
      </c>
      <c r="C9" s="14">
        <v>2994.18</v>
      </c>
      <c r="D9" s="7">
        <v>1.66</v>
      </c>
      <c r="E9" s="29">
        <v>1.48</v>
      </c>
      <c r="F9" s="29">
        <v>0.18</v>
      </c>
      <c r="G9" s="29">
        <v>0</v>
      </c>
      <c r="H9" s="24">
        <v>2992.52</v>
      </c>
      <c r="I9" s="29">
        <v>21.47</v>
      </c>
      <c r="J9" s="29">
        <v>20.44</v>
      </c>
      <c r="K9" s="29">
        <v>43.3</v>
      </c>
      <c r="L9" s="29">
        <v>14.93</v>
      </c>
      <c r="M9" s="29">
        <v>128.71</v>
      </c>
      <c r="N9" s="29">
        <v>2763.67</v>
      </c>
      <c r="O9" s="15" t="s">
        <v>29</v>
      </c>
    </row>
    <row r="10" spans="1:15" ht="13.5" customHeight="1">
      <c r="A10" s="42"/>
      <c r="B10" s="39" t="s">
        <v>36</v>
      </c>
      <c r="C10" s="16">
        <v>855890</v>
      </c>
      <c r="D10" s="9">
        <v>199</v>
      </c>
      <c r="E10" s="22">
        <v>186</v>
      </c>
      <c r="F10" s="22">
        <v>13</v>
      </c>
      <c r="G10" s="22">
        <v>0</v>
      </c>
      <c r="H10" s="25">
        <v>855691</v>
      </c>
      <c r="I10" s="30">
        <v>5914</v>
      </c>
      <c r="J10" s="30">
        <v>4823</v>
      </c>
      <c r="K10" s="30">
        <v>13002</v>
      </c>
      <c r="L10" s="30">
        <v>5597</v>
      </c>
      <c r="M10" s="30">
        <v>33670</v>
      </c>
      <c r="N10" s="30">
        <v>792685</v>
      </c>
      <c r="O10" s="17" t="s">
        <v>29</v>
      </c>
    </row>
    <row r="11" spans="1:15" ht="13.5" customHeight="1">
      <c r="A11" s="40"/>
      <c r="B11" s="34" t="s">
        <v>14</v>
      </c>
      <c r="C11" s="10">
        <v>2892</v>
      </c>
      <c r="D11" s="18">
        <v>4</v>
      </c>
      <c r="E11" s="20">
        <v>0</v>
      </c>
      <c r="F11" s="20">
        <v>1</v>
      </c>
      <c r="G11" s="20">
        <v>3</v>
      </c>
      <c r="H11" s="26">
        <v>2888</v>
      </c>
      <c r="I11" s="27">
        <v>42</v>
      </c>
      <c r="J11" s="27">
        <v>22</v>
      </c>
      <c r="K11" s="27">
        <v>37</v>
      </c>
      <c r="L11" s="27">
        <v>19</v>
      </c>
      <c r="M11" s="27">
        <v>98</v>
      </c>
      <c r="N11" s="27">
        <v>2670</v>
      </c>
      <c r="O11" s="13" t="s">
        <v>29</v>
      </c>
    </row>
    <row r="12" spans="1:15" ht="13.5" customHeight="1">
      <c r="A12" s="41" t="s">
        <v>26</v>
      </c>
      <c r="B12" s="37" t="s">
        <v>16</v>
      </c>
      <c r="C12" s="14">
        <v>5067.96</v>
      </c>
      <c r="D12" s="7">
        <v>6.22</v>
      </c>
      <c r="E12" s="29">
        <v>0</v>
      </c>
      <c r="F12" s="29">
        <v>1.7</v>
      </c>
      <c r="G12" s="29">
        <v>4.52</v>
      </c>
      <c r="H12" s="24">
        <v>5061.74</v>
      </c>
      <c r="I12" s="29">
        <v>76.84</v>
      </c>
      <c r="J12" s="29">
        <v>40.86</v>
      </c>
      <c r="K12" s="29">
        <v>63.97</v>
      </c>
      <c r="L12" s="29">
        <v>35.19</v>
      </c>
      <c r="M12" s="29">
        <v>175.06</v>
      </c>
      <c r="N12" s="29">
        <v>4669.82</v>
      </c>
      <c r="O12" s="15" t="s">
        <v>29</v>
      </c>
    </row>
    <row r="13" spans="1:15" ht="13.5" customHeight="1">
      <c r="A13" s="42"/>
      <c r="B13" s="39" t="s">
        <v>36</v>
      </c>
      <c r="C13" s="16">
        <v>1479102</v>
      </c>
      <c r="D13" s="9">
        <v>2228</v>
      </c>
      <c r="E13" s="22">
        <v>0</v>
      </c>
      <c r="F13" s="22">
        <v>639</v>
      </c>
      <c r="G13" s="22">
        <v>1589</v>
      </c>
      <c r="H13" s="25">
        <v>1476874</v>
      </c>
      <c r="I13" s="30">
        <v>21835</v>
      </c>
      <c r="J13" s="30">
        <v>11182</v>
      </c>
      <c r="K13" s="30">
        <v>19771</v>
      </c>
      <c r="L13" s="30">
        <v>12185</v>
      </c>
      <c r="M13" s="30">
        <v>54264</v>
      </c>
      <c r="N13" s="30">
        <v>1357637</v>
      </c>
      <c r="O13" s="17" t="s">
        <v>29</v>
      </c>
    </row>
    <row r="14" spans="1:15" ht="13.5" customHeight="1">
      <c r="A14" s="40"/>
      <c r="B14" s="34" t="s">
        <v>14</v>
      </c>
      <c r="C14" s="10">
        <v>807</v>
      </c>
      <c r="D14" s="18">
        <v>0</v>
      </c>
      <c r="E14" s="20">
        <v>0</v>
      </c>
      <c r="F14" s="20">
        <v>0</v>
      </c>
      <c r="G14" s="20">
        <v>0</v>
      </c>
      <c r="H14" s="26">
        <v>807</v>
      </c>
      <c r="I14" s="27">
        <v>18</v>
      </c>
      <c r="J14" s="27">
        <v>9</v>
      </c>
      <c r="K14" s="27">
        <v>12</v>
      </c>
      <c r="L14" s="27">
        <v>4</v>
      </c>
      <c r="M14" s="27">
        <v>20</v>
      </c>
      <c r="N14" s="27">
        <v>744</v>
      </c>
      <c r="O14" s="13" t="s">
        <v>29</v>
      </c>
    </row>
    <row r="15" spans="1:15" ht="13.5" customHeight="1">
      <c r="A15" s="41" t="s">
        <v>25</v>
      </c>
      <c r="B15" s="37" t="s">
        <v>16</v>
      </c>
      <c r="C15" s="14">
        <v>3116.33</v>
      </c>
      <c r="D15" s="7">
        <v>0</v>
      </c>
      <c r="E15" s="29">
        <v>0</v>
      </c>
      <c r="F15" s="29">
        <v>0</v>
      </c>
      <c r="G15" s="29">
        <v>0</v>
      </c>
      <c r="H15" s="24">
        <v>3116.33</v>
      </c>
      <c r="I15" s="29">
        <v>67.4</v>
      </c>
      <c r="J15" s="29">
        <v>35.85</v>
      </c>
      <c r="K15" s="29">
        <v>46.92</v>
      </c>
      <c r="L15" s="29">
        <v>15.49</v>
      </c>
      <c r="M15" s="29">
        <v>74.05</v>
      </c>
      <c r="N15" s="29">
        <v>2876.62</v>
      </c>
      <c r="O15" s="15" t="s">
        <v>29</v>
      </c>
    </row>
    <row r="16" spans="1:15" ht="13.5" customHeight="1">
      <c r="A16" s="42"/>
      <c r="B16" s="39" t="s">
        <v>36</v>
      </c>
      <c r="C16" s="16">
        <v>885402</v>
      </c>
      <c r="D16" s="9">
        <v>0</v>
      </c>
      <c r="E16" s="22">
        <v>0</v>
      </c>
      <c r="F16" s="22">
        <v>0</v>
      </c>
      <c r="G16" s="22">
        <v>0</v>
      </c>
      <c r="H16" s="25">
        <v>885402</v>
      </c>
      <c r="I16" s="30">
        <v>15007</v>
      </c>
      <c r="J16" s="30">
        <v>5063</v>
      </c>
      <c r="K16" s="30">
        <v>13667</v>
      </c>
      <c r="L16" s="30">
        <v>3862</v>
      </c>
      <c r="M16" s="30">
        <v>20214</v>
      </c>
      <c r="N16" s="30">
        <v>827589</v>
      </c>
      <c r="O16" s="17" t="s">
        <v>29</v>
      </c>
    </row>
    <row r="17" spans="1:15" ht="13.5" customHeight="1">
      <c r="A17" s="40"/>
      <c r="B17" s="34" t="s">
        <v>14</v>
      </c>
      <c r="C17" s="10">
        <v>657</v>
      </c>
      <c r="D17" s="18">
        <v>2</v>
      </c>
      <c r="E17" s="20">
        <v>0</v>
      </c>
      <c r="F17" s="20">
        <v>0</v>
      </c>
      <c r="G17" s="20">
        <v>2</v>
      </c>
      <c r="H17" s="26">
        <v>655</v>
      </c>
      <c r="I17" s="27">
        <v>23</v>
      </c>
      <c r="J17" s="27">
        <v>5</v>
      </c>
      <c r="K17" s="27">
        <v>9</v>
      </c>
      <c r="L17" s="27">
        <v>5</v>
      </c>
      <c r="M17" s="27">
        <v>28</v>
      </c>
      <c r="N17" s="27">
        <v>585</v>
      </c>
      <c r="O17" s="13" t="s">
        <v>29</v>
      </c>
    </row>
    <row r="18" spans="1:15" ht="13.5" customHeight="1">
      <c r="A18" s="41" t="s">
        <v>24</v>
      </c>
      <c r="B18" s="37" t="s">
        <v>16</v>
      </c>
      <c r="C18" s="14">
        <v>4537.28</v>
      </c>
      <c r="D18" s="7">
        <v>14.36</v>
      </c>
      <c r="E18" s="29">
        <v>0</v>
      </c>
      <c r="F18" s="29">
        <v>0</v>
      </c>
      <c r="G18" s="29">
        <v>14.36</v>
      </c>
      <c r="H18" s="24">
        <v>4522.92</v>
      </c>
      <c r="I18" s="29">
        <v>175.64</v>
      </c>
      <c r="J18" s="29">
        <v>37.89</v>
      </c>
      <c r="K18" s="29">
        <v>54.86</v>
      </c>
      <c r="L18" s="29">
        <v>34.17</v>
      </c>
      <c r="M18" s="29">
        <v>189.98</v>
      </c>
      <c r="N18" s="29">
        <v>4030.38</v>
      </c>
      <c r="O18" s="15" t="s">
        <v>29</v>
      </c>
    </row>
    <row r="19" spans="1:15" ht="13.5" customHeight="1">
      <c r="A19" s="42"/>
      <c r="B19" s="39" t="s">
        <v>36</v>
      </c>
      <c r="C19" s="16">
        <v>1253982</v>
      </c>
      <c r="D19" s="9">
        <v>5828</v>
      </c>
      <c r="E19" s="22">
        <v>0</v>
      </c>
      <c r="F19" s="22">
        <v>0</v>
      </c>
      <c r="G19" s="22">
        <v>5828</v>
      </c>
      <c r="H19" s="25">
        <v>1248154</v>
      </c>
      <c r="I19" s="30">
        <v>36953</v>
      </c>
      <c r="J19" s="30">
        <v>12963</v>
      </c>
      <c r="K19" s="30">
        <v>12693</v>
      </c>
      <c r="L19" s="30">
        <v>12487</v>
      </c>
      <c r="M19" s="30">
        <v>44993</v>
      </c>
      <c r="N19" s="30">
        <v>1128065</v>
      </c>
      <c r="O19" s="17" t="s">
        <v>29</v>
      </c>
    </row>
    <row r="20" spans="1:15" ht="13.5" customHeight="1">
      <c r="A20" s="40"/>
      <c r="B20" s="34" t="s">
        <v>14</v>
      </c>
      <c r="C20" s="10">
        <v>254</v>
      </c>
      <c r="D20" s="18">
        <v>3</v>
      </c>
      <c r="E20" s="20">
        <v>0</v>
      </c>
      <c r="F20" s="20">
        <v>1</v>
      </c>
      <c r="G20" s="20">
        <v>2</v>
      </c>
      <c r="H20" s="26">
        <v>251</v>
      </c>
      <c r="I20" s="27">
        <v>22</v>
      </c>
      <c r="J20" s="27">
        <v>4</v>
      </c>
      <c r="K20" s="27">
        <v>1</v>
      </c>
      <c r="L20" s="27">
        <v>10</v>
      </c>
      <c r="M20" s="27">
        <v>7</v>
      </c>
      <c r="N20" s="27">
        <v>207</v>
      </c>
      <c r="O20" s="13" t="s">
        <v>29</v>
      </c>
    </row>
    <row r="21" spans="1:15" ht="13.5" customHeight="1">
      <c r="A21" s="41" t="s">
        <v>23</v>
      </c>
      <c r="B21" s="37" t="s">
        <v>16</v>
      </c>
      <c r="C21" s="14">
        <v>3453.22</v>
      </c>
      <c r="D21" s="7">
        <v>39.15</v>
      </c>
      <c r="E21" s="29">
        <v>0</v>
      </c>
      <c r="F21" s="29">
        <v>15.77</v>
      </c>
      <c r="G21" s="29">
        <v>23.38</v>
      </c>
      <c r="H21" s="24">
        <v>3414.0699999999997</v>
      </c>
      <c r="I21" s="29">
        <v>313.58</v>
      </c>
      <c r="J21" s="29">
        <v>57.8</v>
      </c>
      <c r="K21" s="29">
        <v>16.85</v>
      </c>
      <c r="L21" s="29">
        <v>141.68</v>
      </c>
      <c r="M21" s="29">
        <v>97</v>
      </c>
      <c r="N21" s="29">
        <v>2787.16</v>
      </c>
      <c r="O21" s="15" t="s">
        <v>29</v>
      </c>
    </row>
    <row r="22" spans="1:15" ht="13.5" customHeight="1">
      <c r="A22" s="42"/>
      <c r="B22" s="39" t="s">
        <v>36</v>
      </c>
      <c r="C22" s="16">
        <v>991335</v>
      </c>
      <c r="D22" s="9">
        <v>10590</v>
      </c>
      <c r="E22" s="22">
        <v>0</v>
      </c>
      <c r="F22" s="22">
        <v>3516</v>
      </c>
      <c r="G22" s="22">
        <v>7074</v>
      </c>
      <c r="H22" s="25">
        <v>980745</v>
      </c>
      <c r="I22" s="30">
        <v>77861</v>
      </c>
      <c r="J22" s="30">
        <v>14446</v>
      </c>
      <c r="K22" s="30">
        <v>9334</v>
      </c>
      <c r="L22" s="30">
        <v>35465</v>
      </c>
      <c r="M22" s="30">
        <v>26523</v>
      </c>
      <c r="N22" s="30">
        <v>817116</v>
      </c>
      <c r="O22" s="17" t="s">
        <v>29</v>
      </c>
    </row>
    <row r="23" spans="1:15" ht="13.5" customHeight="1">
      <c r="A23" s="40"/>
      <c r="B23" s="34" t="s">
        <v>14</v>
      </c>
      <c r="C23" s="10">
        <v>63</v>
      </c>
      <c r="D23" s="18">
        <v>4</v>
      </c>
      <c r="E23" s="20">
        <v>0</v>
      </c>
      <c r="F23" s="20">
        <v>3</v>
      </c>
      <c r="G23" s="20">
        <v>1</v>
      </c>
      <c r="H23" s="26">
        <v>59</v>
      </c>
      <c r="I23" s="27">
        <v>16</v>
      </c>
      <c r="J23" s="27">
        <v>2</v>
      </c>
      <c r="K23" s="27">
        <v>2</v>
      </c>
      <c r="L23" s="27">
        <v>6</v>
      </c>
      <c r="M23" s="27">
        <v>1</v>
      </c>
      <c r="N23" s="27">
        <v>32</v>
      </c>
      <c r="O23" s="13" t="s">
        <v>29</v>
      </c>
    </row>
    <row r="24" spans="1:15" ht="13.5" customHeight="1">
      <c r="A24" s="41" t="s">
        <v>22</v>
      </c>
      <c r="B24" s="37" t="s">
        <v>16</v>
      </c>
      <c r="C24" s="14">
        <v>1542.0200000000002</v>
      </c>
      <c r="D24" s="7">
        <v>88.66</v>
      </c>
      <c r="E24" s="29">
        <v>0</v>
      </c>
      <c r="F24" s="29">
        <v>64.95</v>
      </c>
      <c r="G24" s="29">
        <v>23.71</v>
      </c>
      <c r="H24" s="24">
        <v>1453.3600000000001</v>
      </c>
      <c r="I24" s="29">
        <v>384.57</v>
      </c>
      <c r="J24" s="29">
        <v>45.29</v>
      </c>
      <c r="K24" s="29">
        <v>48.22</v>
      </c>
      <c r="L24" s="29">
        <v>152.64</v>
      </c>
      <c r="M24" s="29">
        <v>21.41</v>
      </c>
      <c r="N24" s="29">
        <v>801.23</v>
      </c>
      <c r="O24" s="15" t="s">
        <v>29</v>
      </c>
    </row>
    <row r="25" spans="1:15" ht="13.5" customHeight="1">
      <c r="A25" s="42"/>
      <c r="B25" s="39" t="s">
        <v>36</v>
      </c>
      <c r="C25" s="16">
        <v>434383</v>
      </c>
      <c r="D25" s="9">
        <v>29324</v>
      </c>
      <c r="E25" s="22">
        <v>0</v>
      </c>
      <c r="F25" s="22">
        <v>19727</v>
      </c>
      <c r="G25" s="22">
        <v>9597</v>
      </c>
      <c r="H25" s="25">
        <v>405059</v>
      </c>
      <c r="I25" s="30">
        <v>71569</v>
      </c>
      <c r="J25" s="30">
        <v>9838</v>
      </c>
      <c r="K25" s="30">
        <v>9406</v>
      </c>
      <c r="L25" s="30">
        <v>43762</v>
      </c>
      <c r="M25" s="30">
        <v>6679</v>
      </c>
      <c r="N25" s="30">
        <v>263805</v>
      </c>
      <c r="O25" s="17" t="s">
        <v>29</v>
      </c>
    </row>
    <row r="26" spans="1:15" ht="13.5" customHeight="1">
      <c r="A26" s="40"/>
      <c r="B26" s="34" t="s">
        <v>14</v>
      </c>
      <c r="C26" s="10">
        <v>35</v>
      </c>
      <c r="D26" s="18">
        <v>4</v>
      </c>
      <c r="E26" s="20">
        <v>4</v>
      </c>
      <c r="F26" s="20">
        <v>0</v>
      </c>
      <c r="G26" s="20">
        <v>0</v>
      </c>
      <c r="H26" s="26">
        <v>31</v>
      </c>
      <c r="I26" s="27">
        <v>12</v>
      </c>
      <c r="J26" s="27">
        <v>1</v>
      </c>
      <c r="K26" s="27">
        <v>0</v>
      </c>
      <c r="L26" s="27">
        <v>5</v>
      </c>
      <c r="M26" s="27">
        <v>1</v>
      </c>
      <c r="N26" s="27">
        <v>12</v>
      </c>
      <c r="O26" s="13" t="s">
        <v>29</v>
      </c>
    </row>
    <row r="27" spans="1:15" ht="13.5" customHeight="1">
      <c r="A27" s="41" t="s">
        <v>21</v>
      </c>
      <c r="B27" s="37" t="s">
        <v>16</v>
      </c>
      <c r="C27" s="14">
        <v>1314.67</v>
      </c>
      <c r="D27" s="7">
        <v>169.44</v>
      </c>
      <c r="E27" s="29">
        <v>169.44</v>
      </c>
      <c r="F27" s="29">
        <v>0</v>
      </c>
      <c r="G27" s="29">
        <v>0</v>
      </c>
      <c r="H27" s="24">
        <v>1145.23</v>
      </c>
      <c r="I27" s="29">
        <v>477.61</v>
      </c>
      <c r="J27" s="29">
        <v>32.17</v>
      </c>
      <c r="K27" s="29">
        <v>0</v>
      </c>
      <c r="L27" s="29">
        <v>175.8</v>
      </c>
      <c r="M27" s="29">
        <v>31.21</v>
      </c>
      <c r="N27" s="29">
        <v>428.44</v>
      </c>
      <c r="O27" s="15" t="s">
        <v>29</v>
      </c>
    </row>
    <row r="28" spans="1:15" ht="13.5" customHeight="1">
      <c r="A28" s="42"/>
      <c r="B28" s="39" t="s">
        <v>36</v>
      </c>
      <c r="C28" s="16">
        <v>354952</v>
      </c>
      <c r="D28" s="9">
        <v>48122</v>
      </c>
      <c r="E28" s="22">
        <v>48122</v>
      </c>
      <c r="F28" s="22">
        <v>0</v>
      </c>
      <c r="G28" s="22">
        <v>0</v>
      </c>
      <c r="H28" s="25">
        <v>306830</v>
      </c>
      <c r="I28" s="30">
        <v>109698</v>
      </c>
      <c r="J28" s="30">
        <v>5357</v>
      </c>
      <c r="K28" s="30">
        <v>0</v>
      </c>
      <c r="L28" s="30">
        <v>45134</v>
      </c>
      <c r="M28" s="30">
        <v>7188</v>
      </c>
      <c r="N28" s="30">
        <v>139453</v>
      </c>
      <c r="O28" s="17" t="s">
        <v>29</v>
      </c>
    </row>
    <row r="29" spans="1:15" ht="13.5" customHeight="1">
      <c r="A29" s="40"/>
      <c r="B29" s="34" t="s">
        <v>14</v>
      </c>
      <c r="C29" s="10">
        <v>32</v>
      </c>
      <c r="D29" s="18">
        <v>7</v>
      </c>
      <c r="E29" s="20">
        <v>3</v>
      </c>
      <c r="F29" s="20">
        <v>1</v>
      </c>
      <c r="G29" s="20">
        <v>3</v>
      </c>
      <c r="H29" s="26">
        <v>25</v>
      </c>
      <c r="I29" s="27">
        <v>7</v>
      </c>
      <c r="J29" s="27">
        <v>4</v>
      </c>
      <c r="K29" s="27">
        <v>1</v>
      </c>
      <c r="L29" s="27">
        <v>10</v>
      </c>
      <c r="M29" s="27">
        <v>2</v>
      </c>
      <c r="N29" s="27">
        <v>1</v>
      </c>
      <c r="O29" s="13" t="s">
        <v>29</v>
      </c>
    </row>
    <row r="30" spans="1:15" ht="13.5" customHeight="1">
      <c r="A30" s="41" t="s">
        <v>20</v>
      </c>
      <c r="B30" s="37" t="s">
        <v>16</v>
      </c>
      <c r="C30" s="14">
        <v>2369.7000000000003</v>
      </c>
      <c r="D30" s="7">
        <v>496.39</v>
      </c>
      <c r="E30" s="29">
        <v>161.79</v>
      </c>
      <c r="F30" s="29">
        <v>94.87</v>
      </c>
      <c r="G30" s="29">
        <v>239.73</v>
      </c>
      <c r="H30" s="24">
        <v>1873.3100000000002</v>
      </c>
      <c r="I30" s="29">
        <v>511.45</v>
      </c>
      <c r="J30" s="29">
        <v>289.78</v>
      </c>
      <c r="K30" s="29">
        <v>59.74</v>
      </c>
      <c r="L30" s="29">
        <v>838.83</v>
      </c>
      <c r="M30" s="29">
        <v>105.83</v>
      </c>
      <c r="N30" s="29">
        <v>67.68</v>
      </c>
      <c r="O30" s="15" t="s">
        <v>29</v>
      </c>
    </row>
    <row r="31" spans="1:15" ht="13.5" customHeight="1">
      <c r="A31" s="42"/>
      <c r="B31" s="39" t="s">
        <v>36</v>
      </c>
      <c r="C31" s="16">
        <v>514703</v>
      </c>
      <c r="D31" s="9">
        <v>120687</v>
      </c>
      <c r="E31" s="22">
        <v>35015</v>
      </c>
      <c r="F31" s="22">
        <v>27354</v>
      </c>
      <c r="G31" s="22">
        <v>58318</v>
      </c>
      <c r="H31" s="25">
        <v>394016</v>
      </c>
      <c r="I31" s="30">
        <v>84043</v>
      </c>
      <c r="J31" s="30">
        <v>86751</v>
      </c>
      <c r="K31" s="30">
        <v>9052</v>
      </c>
      <c r="L31" s="30">
        <v>188042</v>
      </c>
      <c r="M31" s="30">
        <v>14662</v>
      </c>
      <c r="N31" s="30">
        <v>11466</v>
      </c>
      <c r="O31" s="17" t="s">
        <v>29</v>
      </c>
    </row>
    <row r="32" spans="1:15" ht="13.5" customHeight="1">
      <c r="A32" s="40"/>
      <c r="B32" s="34" t="s">
        <v>14</v>
      </c>
      <c r="C32" s="10">
        <v>27</v>
      </c>
      <c r="D32" s="18">
        <v>3</v>
      </c>
      <c r="E32" s="20">
        <v>0</v>
      </c>
      <c r="F32" s="20">
        <v>2</v>
      </c>
      <c r="G32" s="20">
        <v>1</v>
      </c>
      <c r="H32" s="26">
        <v>24</v>
      </c>
      <c r="I32" s="27">
        <v>13</v>
      </c>
      <c r="J32" s="27">
        <v>0</v>
      </c>
      <c r="K32" s="27">
        <v>0</v>
      </c>
      <c r="L32" s="27">
        <v>8</v>
      </c>
      <c r="M32" s="27">
        <v>1</v>
      </c>
      <c r="N32" s="27">
        <v>2</v>
      </c>
      <c r="O32" s="13" t="s">
        <v>29</v>
      </c>
    </row>
    <row r="33" spans="1:15" ht="13.5" customHeight="1">
      <c r="A33" s="41" t="s">
        <v>19</v>
      </c>
      <c r="B33" s="37" t="s">
        <v>16</v>
      </c>
      <c r="C33" s="14">
        <v>4518.289999999999</v>
      </c>
      <c r="D33" s="7">
        <v>723.52</v>
      </c>
      <c r="E33" s="29">
        <v>0</v>
      </c>
      <c r="F33" s="29">
        <v>486.24</v>
      </c>
      <c r="G33" s="29">
        <v>237.28</v>
      </c>
      <c r="H33" s="24">
        <v>3794.7699999999995</v>
      </c>
      <c r="I33" s="29">
        <v>1765.07</v>
      </c>
      <c r="J33" s="29">
        <v>0</v>
      </c>
      <c r="K33" s="29">
        <v>0</v>
      </c>
      <c r="L33" s="29">
        <v>1503.13</v>
      </c>
      <c r="M33" s="29">
        <v>146.81</v>
      </c>
      <c r="N33" s="29">
        <v>379.76</v>
      </c>
      <c r="O33" s="15" t="s">
        <v>29</v>
      </c>
    </row>
    <row r="34" spans="1:15" ht="13.5" customHeight="1">
      <c r="A34" s="42"/>
      <c r="B34" s="39" t="s">
        <v>36</v>
      </c>
      <c r="C34" s="16">
        <v>894233</v>
      </c>
      <c r="D34" s="9">
        <v>146369</v>
      </c>
      <c r="E34" s="22">
        <v>0</v>
      </c>
      <c r="F34" s="22">
        <v>106112</v>
      </c>
      <c r="G34" s="22">
        <v>40257</v>
      </c>
      <c r="H34" s="25">
        <v>747864</v>
      </c>
      <c r="I34" s="30">
        <v>249769</v>
      </c>
      <c r="J34" s="30">
        <v>0</v>
      </c>
      <c r="K34" s="30">
        <v>0</v>
      </c>
      <c r="L34" s="30">
        <v>395535</v>
      </c>
      <c r="M34" s="30">
        <v>21122</v>
      </c>
      <c r="N34" s="30">
        <v>81438</v>
      </c>
      <c r="O34" s="17" t="s">
        <v>29</v>
      </c>
    </row>
    <row r="35" spans="1:15" ht="13.5" customHeight="1">
      <c r="A35" s="40"/>
      <c r="B35" s="34" t="s">
        <v>14</v>
      </c>
      <c r="C35" s="10">
        <v>7</v>
      </c>
      <c r="D35" s="18">
        <v>1</v>
      </c>
      <c r="E35" s="20">
        <v>0</v>
      </c>
      <c r="F35" s="20">
        <v>1</v>
      </c>
      <c r="G35" s="20">
        <v>0</v>
      </c>
      <c r="H35" s="26">
        <v>6</v>
      </c>
      <c r="I35" s="27">
        <v>2</v>
      </c>
      <c r="J35" s="27">
        <v>0</v>
      </c>
      <c r="K35" s="27">
        <v>0</v>
      </c>
      <c r="L35" s="27">
        <v>4</v>
      </c>
      <c r="M35" s="27">
        <v>0</v>
      </c>
      <c r="N35" s="27">
        <v>0</v>
      </c>
      <c r="O35" s="13" t="s">
        <v>29</v>
      </c>
    </row>
    <row r="36" spans="1:15" ht="13.5" customHeight="1">
      <c r="A36" s="41" t="s">
        <v>18</v>
      </c>
      <c r="B36" s="37" t="s">
        <v>16</v>
      </c>
      <c r="C36" s="14">
        <v>2602.0099999999998</v>
      </c>
      <c r="D36" s="7">
        <v>427.77</v>
      </c>
      <c r="E36" s="29">
        <v>0</v>
      </c>
      <c r="F36" s="29">
        <v>427.77</v>
      </c>
      <c r="G36" s="29">
        <v>0</v>
      </c>
      <c r="H36" s="24">
        <v>2174.24</v>
      </c>
      <c r="I36" s="29">
        <v>739.93</v>
      </c>
      <c r="J36" s="29">
        <v>0</v>
      </c>
      <c r="K36" s="29">
        <v>0</v>
      </c>
      <c r="L36" s="29">
        <v>1434.31</v>
      </c>
      <c r="M36" s="29">
        <v>0</v>
      </c>
      <c r="N36" s="29">
        <v>0</v>
      </c>
      <c r="O36" s="15" t="s">
        <v>29</v>
      </c>
    </row>
    <row r="37" spans="1:15" ht="13.5" customHeight="1">
      <c r="A37" s="42"/>
      <c r="B37" s="39" t="s">
        <v>36</v>
      </c>
      <c r="C37" s="16">
        <v>395420</v>
      </c>
      <c r="D37" s="9">
        <v>69186</v>
      </c>
      <c r="E37" s="22">
        <v>0</v>
      </c>
      <c r="F37" s="22">
        <v>69186</v>
      </c>
      <c r="G37" s="22">
        <v>0</v>
      </c>
      <c r="H37" s="25">
        <v>326234</v>
      </c>
      <c r="I37" s="30">
        <v>78645</v>
      </c>
      <c r="J37" s="30">
        <v>0</v>
      </c>
      <c r="K37" s="30">
        <v>0</v>
      </c>
      <c r="L37" s="30">
        <v>247589</v>
      </c>
      <c r="M37" s="30">
        <v>0</v>
      </c>
      <c r="N37" s="30">
        <v>0</v>
      </c>
      <c r="O37" s="17" t="s">
        <v>29</v>
      </c>
    </row>
    <row r="38" spans="1:15" ht="13.5" customHeight="1">
      <c r="A38" s="40"/>
      <c r="B38" s="34" t="s">
        <v>14</v>
      </c>
      <c r="C38" s="10">
        <v>8</v>
      </c>
      <c r="D38" s="18">
        <v>2</v>
      </c>
      <c r="E38" s="20">
        <v>0</v>
      </c>
      <c r="F38" s="20">
        <v>2</v>
      </c>
      <c r="G38" s="20">
        <v>0</v>
      </c>
      <c r="H38" s="26">
        <v>6</v>
      </c>
      <c r="I38" s="27">
        <v>2</v>
      </c>
      <c r="J38" s="27">
        <v>0</v>
      </c>
      <c r="K38" s="27">
        <v>0</v>
      </c>
      <c r="L38" s="27">
        <v>4</v>
      </c>
      <c r="M38" s="27">
        <v>0</v>
      </c>
      <c r="N38" s="27">
        <v>0</v>
      </c>
      <c r="O38" s="13" t="s">
        <v>29</v>
      </c>
    </row>
    <row r="39" spans="1:15" ht="13.5" customHeight="1">
      <c r="A39" s="41" t="s">
        <v>17</v>
      </c>
      <c r="B39" s="37" t="s">
        <v>16</v>
      </c>
      <c r="C39" s="14">
        <v>16521.93</v>
      </c>
      <c r="D39" s="7">
        <v>4454.56</v>
      </c>
      <c r="E39" s="29">
        <v>0</v>
      </c>
      <c r="F39" s="29">
        <v>4454.56</v>
      </c>
      <c r="G39" s="29">
        <v>0</v>
      </c>
      <c r="H39" s="24">
        <v>12067.369999999999</v>
      </c>
      <c r="I39" s="29">
        <v>5322.41</v>
      </c>
      <c r="J39" s="29">
        <v>0</v>
      </c>
      <c r="K39" s="29">
        <v>0</v>
      </c>
      <c r="L39" s="29">
        <v>6744.96</v>
      </c>
      <c r="M39" s="29">
        <v>0</v>
      </c>
      <c r="N39" s="29">
        <v>0</v>
      </c>
      <c r="O39" s="15" t="s">
        <v>29</v>
      </c>
    </row>
    <row r="40" spans="1:15" ht="13.5" customHeight="1">
      <c r="A40" s="42"/>
      <c r="B40" s="39" t="s">
        <v>36</v>
      </c>
      <c r="C40" s="16">
        <v>2136799</v>
      </c>
      <c r="D40" s="9">
        <v>560483</v>
      </c>
      <c r="E40" s="22">
        <v>0</v>
      </c>
      <c r="F40" s="22">
        <v>560483</v>
      </c>
      <c r="G40" s="22">
        <v>0</v>
      </c>
      <c r="H40" s="25">
        <v>1576316</v>
      </c>
      <c r="I40" s="30">
        <v>522072</v>
      </c>
      <c r="J40" s="30">
        <v>0</v>
      </c>
      <c r="K40" s="30">
        <v>0</v>
      </c>
      <c r="L40" s="30">
        <v>1054244</v>
      </c>
      <c r="M40" s="30">
        <v>0</v>
      </c>
      <c r="N40" s="30">
        <v>0</v>
      </c>
      <c r="O40" s="17" t="s">
        <v>29</v>
      </c>
    </row>
  </sheetData>
  <sheetProtection/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40"/>
  <sheetViews>
    <sheetView zoomScaleSheetLayoutView="100" zoomScalePageLayoutView="0" workbookViewId="0" topLeftCell="A1">
      <selection activeCell="I1" sqref="I1"/>
    </sheetView>
  </sheetViews>
  <sheetFormatPr defaultColWidth="9" defaultRowHeight="14.25"/>
  <cols>
    <col min="1" max="1" width="13.8984375" style="44" customWidth="1"/>
    <col min="2" max="2" width="7.8984375" style="44" customWidth="1"/>
    <col min="3" max="3" width="10.19921875" style="44" customWidth="1"/>
    <col min="4" max="15" width="9.5" style="44" customWidth="1"/>
    <col min="16" max="16384" width="9" style="44" customWidth="1"/>
  </cols>
  <sheetData>
    <row r="1" ht="18" customHeight="1">
      <c r="A1" s="43" t="s">
        <v>30</v>
      </c>
    </row>
    <row r="2" spans="1:15" ht="20.25" customHeight="1">
      <c r="A2" s="45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6.5">
      <c r="A3" s="31" t="str">
        <f ca="1">MID(CELL("filename",$A$1),FIND("]",CELL("filename",$A$1))+1,31)&amp;"地域振興局"</f>
        <v>佐久地域振興局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 t="s">
        <v>37</v>
      </c>
    </row>
    <row r="4" spans="1:15" ht="15" customHeight="1">
      <c r="A4" s="34" t="s">
        <v>0</v>
      </c>
      <c r="B4" s="34" t="s">
        <v>1</v>
      </c>
      <c r="C4" s="34" t="s">
        <v>2</v>
      </c>
      <c r="D4" s="34" t="s">
        <v>3</v>
      </c>
      <c r="E4" s="34" t="s">
        <v>4</v>
      </c>
      <c r="F4" s="34" t="s">
        <v>5</v>
      </c>
      <c r="G4" s="34" t="s">
        <v>6</v>
      </c>
      <c r="H4" s="34" t="s">
        <v>7</v>
      </c>
      <c r="I4" s="34" t="s">
        <v>8</v>
      </c>
      <c r="J4" s="34" t="s">
        <v>9</v>
      </c>
      <c r="K4" s="34" t="s">
        <v>10</v>
      </c>
      <c r="L4" s="34" t="s">
        <v>11</v>
      </c>
      <c r="M4" s="34" t="s">
        <v>12</v>
      </c>
      <c r="N4" s="34" t="s">
        <v>13</v>
      </c>
      <c r="O4" s="34" t="s">
        <v>28</v>
      </c>
    </row>
    <row r="5" spans="1:15" ht="13.5" customHeight="1">
      <c r="A5" s="35"/>
      <c r="B5" s="34" t="s">
        <v>14</v>
      </c>
      <c r="C5" s="4">
        <v>24098</v>
      </c>
      <c r="D5" s="4">
        <v>92</v>
      </c>
      <c r="E5" s="4">
        <v>23</v>
      </c>
      <c r="F5" s="4">
        <v>33</v>
      </c>
      <c r="G5" s="4">
        <v>36</v>
      </c>
      <c r="H5" s="20">
        <v>24006</v>
      </c>
      <c r="I5" s="4">
        <v>218</v>
      </c>
      <c r="J5" s="4">
        <v>519</v>
      </c>
      <c r="K5" s="4">
        <v>256</v>
      </c>
      <c r="L5" s="4">
        <v>142</v>
      </c>
      <c r="M5" s="4">
        <v>2627</v>
      </c>
      <c r="N5" s="4">
        <v>20244</v>
      </c>
      <c r="O5" s="5" t="s">
        <v>29</v>
      </c>
    </row>
    <row r="6" spans="1:15" ht="13.5" customHeight="1">
      <c r="A6" s="36" t="s">
        <v>15</v>
      </c>
      <c r="B6" s="37" t="s">
        <v>16</v>
      </c>
      <c r="C6" s="6">
        <v>76493.54</v>
      </c>
      <c r="D6" s="6">
        <v>27423.92</v>
      </c>
      <c r="E6" s="6">
        <v>1840.3400000000001</v>
      </c>
      <c r="F6" s="6">
        <v>17241.68</v>
      </c>
      <c r="G6" s="6">
        <v>8341.9</v>
      </c>
      <c r="H6" s="21">
        <v>49069.619999999995</v>
      </c>
      <c r="I6" s="6">
        <v>8142.35</v>
      </c>
      <c r="J6" s="6">
        <v>5835.009999999999</v>
      </c>
      <c r="K6" s="6">
        <v>1634.46</v>
      </c>
      <c r="L6" s="6">
        <v>3963.5199999999995</v>
      </c>
      <c r="M6" s="6">
        <v>4420.5199999999995</v>
      </c>
      <c r="N6" s="6">
        <v>23966.14</v>
      </c>
      <c r="O6" s="7">
        <v>1107.62</v>
      </c>
    </row>
    <row r="7" spans="1:15" ht="13.5" customHeight="1">
      <c r="A7" s="38"/>
      <c r="B7" s="39" t="s">
        <v>35</v>
      </c>
      <c r="C7" s="8">
        <v>18357214</v>
      </c>
      <c r="D7" s="8">
        <v>6518874</v>
      </c>
      <c r="E7" s="8">
        <v>422817</v>
      </c>
      <c r="F7" s="8">
        <v>4049706</v>
      </c>
      <c r="G7" s="8">
        <v>2046351</v>
      </c>
      <c r="H7" s="22">
        <v>11838340</v>
      </c>
      <c r="I7" s="8">
        <v>1986497</v>
      </c>
      <c r="J7" s="8">
        <v>1244013</v>
      </c>
      <c r="K7" s="8">
        <v>345685</v>
      </c>
      <c r="L7" s="8">
        <v>977160</v>
      </c>
      <c r="M7" s="8">
        <v>1122468</v>
      </c>
      <c r="N7" s="8">
        <v>5950652</v>
      </c>
      <c r="O7" s="9">
        <v>211865</v>
      </c>
    </row>
    <row r="8" spans="1:15" ht="13.5" customHeight="1">
      <c r="A8" s="40"/>
      <c r="B8" s="34" t="s">
        <v>14</v>
      </c>
      <c r="C8" s="10">
        <v>17749</v>
      </c>
      <c r="D8" s="11">
        <v>22</v>
      </c>
      <c r="E8" s="12">
        <v>10</v>
      </c>
      <c r="F8" s="12">
        <v>5</v>
      </c>
      <c r="G8" s="12">
        <v>7</v>
      </c>
      <c r="H8" s="23">
        <v>17727</v>
      </c>
      <c r="I8" s="10">
        <v>53</v>
      </c>
      <c r="J8" s="10">
        <v>360</v>
      </c>
      <c r="K8" s="10">
        <v>105</v>
      </c>
      <c r="L8" s="10">
        <v>59</v>
      </c>
      <c r="M8" s="10">
        <v>1848</v>
      </c>
      <c r="N8" s="10">
        <v>15302</v>
      </c>
      <c r="O8" s="13" t="s">
        <v>29</v>
      </c>
    </row>
    <row r="9" spans="1:15" ht="13.5" customHeight="1">
      <c r="A9" s="41" t="s">
        <v>27</v>
      </c>
      <c r="B9" s="37" t="s">
        <v>16</v>
      </c>
      <c r="C9" s="14">
        <v>4739.17</v>
      </c>
      <c r="D9" s="7">
        <v>6.09</v>
      </c>
      <c r="E9" s="14">
        <v>3.26</v>
      </c>
      <c r="F9" s="14">
        <v>1.11</v>
      </c>
      <c r="G9" s="14">
        <v>1.72</v>
      </c>
      <c r="H9" s="24">
        <v>4733.08</v>
      </c>
      <c r="I9" s="14">
        <v>21.11</v>
      </c>
      <c r="J9" s="14">
        <v>75.61</v>
      </c>
      <c r="K9" s="14">
        <v>36.35</v>
      </c>
      <c r="L9" s="14">
        <v>18.69</v>
      </c>
      <c r="M9" s="14">
        <v>492.98</v>
      </c>
      <c r="N9" s="14">
        <v>4088.34</v>
      </c>
      <c r="O9" s="15" t="s">
        <v>29</v>
      </c>
    </row>
    <row r="10" spans="1:15" ht="13.5" customHeight="1">
      <c r="A10" s="42"/>
      <c r="B10" s="39" t="s">
        <v>36</v>
      </c>
      <c r="C10" s="16">
        <v>1112819</v>
      </c>
      <c r="D10" s="9">
        <v>1241</v>
      </c>
      <c r="E10" s="8">
        <v>611</v>
      </c>
      <c r="F10" s="8">
        <v>245</v>
      </c>
      <c r="G10" s="8">
        <v>385</v>
      </c>
      <c r="H10" s="25">
        <v>1111578</v>
      </c>
      <c r="I10" s="16">
        <v>5332</v>
      </c>
      <c r="J10" s="16">
        <v>14818</v>
      </c>
      <c r="K10" s="16">
        <v>8063</v>
      </c>
      <c r="L10" s="16">
        <v>3771</v>
      </c>
      <c r="M10" s="16">
        <v>114167</v>
      </c>
      <c r="N10" s="16">
        <v>965427</v>
      </c>
      <c r="O10" s="17" t="s">
        <v>29</v>
      </c>
    </row>
    <row r="11" spans="1:15" ht="13.5" customHeight="1">
      <c r="A11" s="40"/>
      <c r="B11" s="34" t="s">
        <v>14</v>
      </c>
      <c r="C11" s="10">
        <v>3639</v>
      </c>
      <c r="D11" s="18">
        <v>6</v>
      </c>
      <c r="E11" s="4">
        <v>1</v>
      </c>
      <c r="F11" s="4">
        <v>3</v>
      </c>
      <c r="G11" s="4">
        <v>2</v>
      </c>
      <c r="H11" s="26">
        <v>3633</v>
      </c>
      <c r="I11" s="10">
        <v>36</v>
      </c>
      <c r="J11" s="10">
        <v>50</v>
      </c>
      <c r="K11" s="10">
        <v>49</v>
      </c>
      <c r="L11" s="10">
        <v>19</v>
      </c>
      <c r="M11" s="10">
        <v>392</v>
      </c>
      <c r="N11" s="10">
        <v>3087</v>
      </c>
      <c r="O11" s="13" t="s">
        <v>29</v>
      </c>
    </row>
    <row r="12" spans="1:15" ht="13.5" customHeight="1">
      <c r="A12" s="41" t="s">
        <v>26</v>
      </c>
      <c r="B12" s="37" t="s">
        <v>16</v>
      </c>
      <c r="C12" s="14">
        <v>6384.59</v>
      </c>
      <c r="D12" s="7">
        <v>10.98</v>
      </c>
      <c r="E12" s="14">
        <v>2.16</v>
      </c>
      <c r="F12" s="14">
        <v>6.26</v>
      </c>
      <c r="G12" s="14">
        <v>2.56</v>
      </c>
      <c r="H12" s="24">
        <v>6373.610000000001</v>
      </c>
      <c r="I12" s="14">
        <v>67.32</v>
      </c>
      <c r="J12" s="14">
        <v>93.2</v>
      </c>
      <c r="K12" s="14">
        <v>90.71</v>
      </c>
      <c r="L12" s="14">
        <v>32.22</v>
      </c>
      <c r="M12" s="14">
        <v>702.39</v>
      </c>
      <c r="N12" s="14">
        <v>5387.77</v>
      </c>
      <c r="O12" s="15" t="s">
        <v>29</v>
      </c>
    </row>
    <row r="13" spans="1:15" ht="13.5" customHeight="1">
      <c r="A13" s="42"/>
      <c r="B13" s="39" t="s">
        <v>36</v>
      </c>
      <c r="C13" s="16">
        <v>1567883</v>
      </c>
      <c r="D13" s="9">
        <v>2174</v>
      </c>
      <c r="E13" s="8">
        <v>400</v>
      </c>
      <c r="F13" s="8">
        <v>1070</v>
      </c>
      <c r="G13" s="8">
        <v>704</v>
      </c>
      <c r="H13" s="25">
        <v>1565709</v>
      </c>
      <c r="I13" s="16">
        <v>15587</v>
      </c>
      <c r="J13" s="16">
        <v>17181</v>
      </c>
      <c r="K13" s="16">
        <v>19659</v>
      </c>
      <c r="L13" s="16">
        <v>7544</v>
      </c>
      <c r="M13" s="16">
        <v>169639</v>
      </c>
      <c r="N13" s="16">
        <v>1336099</v>
      </c>
      <c r="O13" s="17" t="s">
        <v>29</v>
      </c>
    </row>
    <row r="14" spans="1:15" ht="13.5" customHeight="1">
      <c r="A14" s="40"/>
      <c r="B14" s="34" t="s">
        <v>14</v>
      </c>
      <c r="C14" s="10">
        <v>1088</v>
      </c>
      <c r="D14" s="18">
        <v>5</v>
      </c>
      <c r="E14" s="4">
        <v>1</v>
      </c>
      <c r="F14" s="4">
        <v>2</v>
      </c>
      <c r="G14" s="4">
        <v>2</v>
      </c>
      <c r="H14" s="26">
        <v>1083</v>
      </c>
      <c r="I14" s="10">
        <v>20</v>
      </c>
      <c r="J14" s="10">
        <v>28</v>
      </c>
      <c r="K14" s="10">
        <v>23</v>
      </c>
      <c r="L14" s="10">
        <v>10</v>
      </c>
      <c r="M14" s="10">
        <v>147</v>
      </c>
      <c r="N14" s="10">
        <v>855</v>
      </c>
      <c r="O14" s="13" t="s">
        <v>29</v>
      </c>
    </row>
    <row r="15" spans="1:15" ht="13.5" customHeight="1">
      <c r="A15" s="41" t="s">
        <v>25</v>
      </c>
      <c r="B15" s="37" t="s">
        <v>16</v>
      </c>
      <c r="C15" s="14">
        <v>4200.089999999999</v>
      </c>
      <c r="D15" s="7">
        <v>20.700000000000003</v>
      </c>
      <c r="E15" s="14">
        <v>4.14</v>
      </c>
      <c r="F15" s="14">
        <v>8.18</v>
      </c>
      <c r="G15" s="14">
        <v>8.38</v>
      </c>
      <c r="H15" s="24">
        <v>4179.389999999999</v>
      </c>
      <c r="I15" s="14">
        <v>79.72</v>
      </c>
      <c r="J15" s="14">
        <v>109.13</v>
      </c>
      <c r="K15" s="14">
        <v>90.57</v>
      </c>
      <c r="L15" s="14">
        <v>42.52</v>
      </c>
      <c r="M15" s="14">
        <v>571.62</v>
      </c>
      <c r="N15" s="14">
        <v>3285.83</v>
      </c>
      <c r="O15" s="15" t="s">
        <v>29</v>
      </c>
    </row>
    <row r="16" spans="1:15" ht="13.5" customHeight="1">
      <c r="A16" s="42"/>
      <c r="B16" s="39" t="s">
        <v>36</v>
      </c>
      <c r="C16" s="16">
        <v>1050395</v>
      </c>
      <c r="D16" s="9">
        <v>3006</v>
      </c>
      <c r="E16" s="8">
        <v>932</v>
      </c>
      <c r="F16" s="8">
        <v>316</v>
      </c>
      <c r="G16" s="8">
        <v>1758</v>
      </c>
      <c r="H16" s="25">
        <v>1047389</v>
      </c>
      <c r="I16" s="16">
        <v>20139</v>
      </c>
      <c r="J16" s="16">
        <v>19865</v>
      </c>
      <c r="K16" s="16">
        <v>19888</v>
      </c>
      <c r="L16" s="16">
        <v>10008</v>
      </c>
      <c r="M16" s="16">
        <v>145371</v>
      </c>
      <c r="N16" s="16">
        <v>832118</v>
      </c>
      <c r="O16" s="17" t="s">
        <v>29</v>
      </c>
    </row>
    <row r="17" spans="1:15" ht="13.5" customHeight="1">
      <c r="A17" s="40"/>
      <c r="B17" s="34" t="s">
        <v>14</v>
      </c>
      <c r="C17" s="10">
        <v>942</v>
      </c>
      <c r="D17" s="18">
        <v>4</v>
      </c>
      <c r="E17" s="4">
        <v>1</v>
      </c>
      <c r="F17" s="4">
        <v>1</v>
      </c>
      <c r="G17" s="4">
        <v>2</v>
      </c>
      <c r="H17" s="26">
        <v>938</v>
      </c>
      <c r="I17" s="10">
        <v>28</v>
      </c>
      <c r="J17" s="10">
        <v>19</v>
      </c>
      <c r="K17" s="10">
        <v>35</v>
      </c>
      <c r="L17" s="10">
        <v>13</v>
      </c>
      <c r="M17" s="10">
        <v>160</v>
      </c>
      <c r="N17" s="10">
        <v>683</v>
      </c>
      <c r="O17" s="13" t="s">
        <v>29</v>
      </c>
    </row>
    <row r="18" spans="1:15" ht="13.5" customHeight="1">
      <c r="A18" s="41" t="s">
        <v>24</v>
      </c>
      <c r="B18" s="37" t="s">
        <v>16</v>
      </c>
      <c r="C18" s="14">
        <v>6497.28</v>
      </c>
      <c r="D18" s="7">
        <v>30.21</v>
      </c>
      <c r="E18" s="14">
        <v>10</v>
      </c>
      <c r="F18" s="14">
        <v>7.84</v>
      </c>
      <c r="G18" s="14">
        <v>12.37</v>
      </c>
      <c r="H18" s="24">
        <v>6467.07</v>
      </c>
      <c r="I18" s="14">
        <v>202.57</v>
      </c>
      <c r="J18" s="14">
        <v>145.26</v>
      </c>
      <c r="K18" s="14">
        <v>253.74</v>
      </c>
      <c r="L18" s="14">
        <v>87.23</v>
      </c>
      <c r="M18" s="14">
        <v>1125.62</v>
      </c>
      <c r="N18" s="14">
        <v>4652.65</v>
      </c>
      <c r="O18" s="15" t="s">
        <v>29</v>
      </c>
    </row>
    <row r="19" spans="1:15" ht="13.5" customHeight="1">
      <c r="A19" s="42"/>
      <c r="B19" s="39" t="s">
        <v>36</v>
      </c>
      <c r="C19" s="16">
        <v>1640294</v>
      </c>
      <c r="D19" s="9">
        <v>7460</v>
      </c>
      <c r="E19" s="8">
        <v>2420</v>
      </c>
      <c r="F19" s="8">
        <v>2607</v>
      </c>
      <c r="G19" s="8">
        <v>2433</v>
      </c>
      <c r="H19" s="25">
        <v>1632834</v>
      </c>
      <c r="I19" s="16">
        <v>50944</v>
      </c>
      <c r="J19" s="16">
        <v>30513</v>
      </c>
      <c r="K19" s="16">
        <v>53804</v>
      </c>
      <c r="L19" s="16">
        <v>19165</v>
      </c>
      <c r="M19" s="16">
        <v>296594</v>
      </c>
      <c r="N19" s="16">
        <v>1181814</v>
      </c>
      <c r="O19" s="17" t="s">
        <v>29</v>
      </c>
    </row>
    <row r="20" spans="1:15" ht="13.5" customHeight="1">
      <c r="A20" s="40"/>
      <c r="B20" s="34" t="s">
        <v>14</v>
      </c>
      <c r="C20" s="10">
        <v>395</v>
      </c>
      <c r="D20" s="18">
        <v>6</v>
      </c>
      <c r="E20" s="4">
        <v>1</v>
      </c>
      <c r="F20" s="4">
        <v>3</v>
      </c>
      <c r="G20" s="4">
        <v>2</v>
      </c>
      <c r="H20" s="26">
        <v>389</v>
      </c>
      <c r="I20" s="10">
        <v>31</v>
      </c>
      <c r="J20" s="10">
        <v>24</v>
      </c>
      <c r="K20" s="10">
        <v>30</v>
      </c>
      <c r="L20" s="10">
        <v>12</v>
      </c>
      <c r="M20" s="10">
        <v>60</v>
      </c>
      <c r="N20" s="10">
        <v>232</v>
      </c>
      <c r="O20" s="13" t="s">
        <v>29</v>
      </c>
    </row>
    <row r="21" spans="1:15" ht="13.5" customHeight="1">
      <c r="A21" s="41" t="s">
        <v>23</v>
      </c>
      <c r="B21" s="37" t="s">
        <v>16</v>
      </c>
      <c r="C21" s="14">
        <v>5326.78</v>
      </c>
      <c r="D21" s="7">
        <v>88.37</v>
      </c>
      <c r="E21" s="14">
        <v>12.03</v>
      </c>
      <c r="F21" s="14">
        <v>42.99</v>
      </c>
      <c r="G21" s="14">
        <v>33.35</v>
      </c>
      <c r="H21" s="24">
        <v>5238.41</v>
      </c>
      <c r="I21" s="14">
        <v>429.43</v>
      </c>
      <c r="J21" s="14">
        <v>355.56</v>
      </c>
      <c r="K21" s="14">
        <v>404.71</v>
      </c>
      <c r="L21" s="14">
        <v>161.38</v>
      </c>
      <c r="M21" s="14">
        <v>807.43</v>
      </c>
      <c r="N21" s="14">
        <v>3079.9</v>
      </c>
      <c r="O21" s="15" t="s">
        <v>29</v>
      </c>
    </row>
    <row r="22" spans="1:15" ht="13.5" customHeight="1">
      <c r="A22" s="42"/>
      <c r="B22" s="39" t="s">
        <v>36</v>
      </c>
      <c r="C22" s="16">
        <v>1308363</v>
      </c>
      <c r="D22" s="9">
        <v>22811</v>
      </c>
      <c r="E22" s="8">
        <v>3196</v>
      </c>
      <c r="F22" s="8">
        <v>10106</v>
      </c>
      <c r="G22" s="8">
        <v>9509</v>
      </c>
      <c r="H22" s="25">
        <v>1285552</v>
      </c>
      <c r="I22" s="16">
        <v>114048</v>
      </c>
      <c r="J22" s="16">
        <v>70361</v>
      </c>
      <c r="K22" s="16">
        <v>86788</v>
      </c>
      <c r="L22" s="16">
        <v>33457</v>
      </c>
      <c r="M22" s="16">
        <v>213428</v>
      </c>
      <c r="N22" s="16">
        <v>767470</v>
      </c>
      <c r="O22" s="17" t="s">
        <v>29</v>
      </c>
    </row>
    <row r="23" spans="1:15" ht="13.5" customHeight="1">
      <c r="A23" s="40"/>
      <c r="B23" s="34" t="s">
        <v>14</v>
      </c>
      <c r="C23" s="10">
        <v>94</v>
      </c>
      <c r="D23" s="18">
        <v>4</v>
      </c>
      <c r="E23" s="4">
        <v>0</v>
      </c>
      <c r="F23" s="4">
        <v>3</v>
      </c>
      <c r="G23" s="4">
        <v>1</v>
      </c>
      <c r="H23" s="26">
        <v>90</v>
      </c>
      <c r="I23" s="10">
        <v>13</v>
      </c>
      <c r="J23" s="10">
        <v>4</v>
      </c>
      <c r="K23" s="10">
        <v>6</v>
      </c>
      <c r="L23" s="10">
        <v>6</v>
      </c>
      <c r="M23" s="10">
        <v>12</v>
      </c>
      <c r="N23" s="10">
        <v>49</v>
      </c>
      <c r="O23" s="13" t="s">
        <v>29</v>
      </c>
    </row>
    <row r="24" spans="1:15" ht="13.5" customHeight="1">
      <c r="A24" s="41" t="s">
        <v>22</v>
      </c>
      <c r="B24" s="37" t="s">
        <v>16</v>
      </c>
      <c r="C24" s="14">
        <v>2282.91</v>
      </c>
      <c r="D24" s="7">
        <v>91.33</v>
      </c>
      <c r="E24" s="14">
        <v>0</v>
      </c>
      <c r="F24" s="14">
        <v>65.45</v>
      </c>
      <c r="G24" s="14">
        <v>25.88</v>
      </c>
      <c r="H24" s="24">
        <v>2191.58</v>
      </c>
      <c r="I24" s="14">
        <v>325.81</v>
      </c>
      <c r="J24" s="14">
        <v>85.65</v>
      </c>
      <c r="K24" s="14">
        <v>146.54</v>
      </c>
      <c r="L24" s="14">
        <v>144.97</v>
      </c>
      <c r="M24" s="14">
        <v>276.29</v>
      </c>
      <c r="N24" s="14">
        <v>1212.32</v>
      </c>
      <c r="O24" s="15" t="s">
        <v>29</v>
      </c>
    </row>
    <row r="25" spans="1:15" ht="13.5" customHeight="1">
      <c r="A25" s="42"/>
      <c r="B25" s="39" t="s">
        <v>36</v>
      </c>
      <c r="C25" s="16">
        <v>551703</v>
      </c>
      <c r="D25" s="9">
        <v>25985</v>
      </c>
      <c r="E25" s="8">
        <v>0</v>
      </c>
      <c r="F25" s="8">
        <v>18081</v>
      </c>
      <c r="G25" s="8">
        <v>7904</v>
      </c>
      <c r="H25" s="25">
        <v>525718</v>
      </c>
      <c r="I25" s="16">
        <v>89584</v>
      </c>
      <c r="J25" s="16">
        <v>13522</v>
      </c>
      <c r="K25" s="16">
        <v>32366</v>
      </c>
      <c r="L25" s="16">
        <v>29644</v>
      </c>
      <c r="M25" s="16">
        <v>73443</v>
      </c>
      <c r="N25" s="16">
        <v>287159</v>
      </c>
      <c r="O25" s="17" t="s">
        <v>29</v>
      </c>
    </row>
    <row r="26" spans="1:15" ht="13.5" customHeight="1">
      <c r="A26" s="40"/>
      <c r="B26" s="34" t="s">
        <v>14</v>
      </c>
      <c r="C26" s="10">
        <v>66</v>
      </c>
      <c r="D26" s="18">
        <v>8</v>
      </c>
      <c r="E26" s="4">
        <v>3</v>
      </c>
      <c r="F26" s="4">
        <v>2</v>
      </c>
      <c r="G26" s="4">
        <v>3</v>
      </c>
      <c r="H26" s="26">
        <v>58</v>
      </c>
      <c r="I26" s="10">
        <v>11</v>
      </c>
      <c r="J26" s="10">
        <v>9</v>
      </c>
      <c r="K26" s="10">
        <v>2</v>
      </c>
      <c r="L26" s="10">
        <v>6</v>
      </c>
      <c r="M26" s="10">
        <v>4</v>
      </c>
      <c r="N26" s="10">
        <v>26</v>
      </c>
      <c r="O26" s="13" t="s">
        <v>29</v>
      </c>
    </row>
    <row r="27" spans="1:15" ht="13.5" customHeight="1">
      <c r="A27" s="41" t="s">
        <v>21</v>
      </c>
      <c r="B27" s="37" t="s">
        <v>16</v>
      </c>
      <c r="C27" s="14">
        <v>2492.9</v>
      </c>
      <c r="D27" s="7">
        <v>316.77</v>
      </c>
      <c r="E27" s="14">
        <v>131.05</v>
      </c>
      <c r="F27" s="14">
        <v>73.96</v>
      </c>
      <c r="G27" s="14">
        <v>111.76</v>
      </c>
      <c r="H27" s="24">
        <v>2176.13</v>
      </c>
      <c r="I27" s="14">
        <v>447.78</v>
      </c>
      <c r="J27" s="14">
        <v>335.42</v>
      </c>
      <c r="K27" s="14">
        <v>80.71</v>
      </c>
      <c r="L27" s="14">
        <v>223.1</v>
      </c>
      <c r="M27" s="14">
        <v>146.36</v>
      </c>
      <c r="N27" s="14">
        <v>942.76</v>
      </c>
      <c r="O27" s="15" t="s">
        <v>29</v>
      </c>
    </row>
    <row r="28" spans="1:15" ht="13.5" customHeight="1">
      <c r="A28" s="42"/>
      <c r="B28" s="39" t="s">
        <v>36</v>
      </c>
      <c r="C28" s="16">
        <v>597997</v>
      </c>
      <c r="D28" s="9">
        <v>79595</v>
      </c>
      <c r="E28" s="8">
        <v>31968</v>
      </c>
      <c r="F28" s="8">
        <v>18011</v>
      </c>
      <c r="G28" s="8">
        <v>29616</v>
      </c>
      <c r="H28" s="25">
        <v>518402</v>
      </c>
      <c r="I28" s="16">
        <v>97535</v>
      </c>
      <c r="J28" s="16">
        <v>65304</v>
      </c>
      <c r="K28" s="16">
        <v>14488</v>
      </c>
      <c r="L28" s="16">
        <v>61868</v>
      </c>
      <c r="M28" s="16">
        <v>37495</v>
      </c>
      <c r="N28" s="16">
        <v>241712</v>
      </c>
      <c r="O28" s="17" t="s">
        <v>29</v>
      </c>
    </row>
    <row r="29" spans="1:15" ht="13.5" customHeight="1">
      <c r="A29" s="40"/>
      <c r="B29" s="34" t="s">
        <v>14</v>
      </c>
      <c r="C29" s="10">
        <v>52</v>
      </c>
      <c r="D29" s="18">
        <v>7</v>
      </c>
      <c r="E29" s="4">
        <v>3</v>
      </c>
      <c r="F29" s="4">
        <v>2</v>
      </c>
      <c r="G29" s="4">
        <v>2</v>
      </c>
      <c r="H29" s="26">
        <v>45</v>
      </c>
      <c r="I29" s="10">
        <v>13</v>
      </c>
      <c r="J29" s="10">
        <v>12</v>
      </c>
      <c r="K29" s="10">
        <v>4</v>
      </c>
      <c r="L29" s="10">
        <v>5</v>
      </c>
      <c r="M29" s="10">
        <v>3</v>
      </c>
      <c r="N29" s="10">
        <v>8</v>
      </c>
      <c r="O29" s="13" t="s">
        <v>29</v>
      </c>
    </row>
    <row r="30" spans="1:15" ht="13.5" customHeight="1">
      <c r="A30" s="41" t="s">
        <v>20</v>
      </c>
      <c r="B30" s="37" t="s">
        <v>16</v>
      </c>
      <c r="C30" s="14">
        <v>3504.1800000000003</v>
      </c>
      <c r="D30" s="7">
        <v>504.74</v>
      </c>
      <c r="E30" s="14">
        <v>209.11</v>
      </c>
      <c r="F30" s="14">
        <v>148.68</v>
      </c>
      <c r="G30" s="14">
        <v>146.95</v>
      </c>
      <c r="H30" s="24">
        <v>2999.44</v>
      </c>
      <c r="I30" s="14">
        <v>846.85</v>
      </c>
      <c r="J30" s="14">
        <v>835.87</v>
      </c>
      <c r="K30" s="14">
        <v>233.98</v>
      </c>
      <c r="L30" s="14">
        <v>371.79</v>
      </c>
      <c r="M30" s="14">
        <v>183.54</v>
      </c>
      <c r="N30" s="14">
        <v>527.41</v>
      </c>
      <c r="O30" s="15" t="s">
        <v>29</v>
      </c>
    </row>
    <row r="31" spans="1:15" ht="13.5" customHeight="1">
      <c r="A31" s="42"/>
      <c r="B31" s="39" t="s">
        <v>36</v>
      </c>
      <c r="C31" s="16">
        <v>821724</v>
      </c>
      <c r="D31" s="9">
        <v>106178</v>
      </c>
      <c r="E31" s="8">
        <v>41678</v>
      </c>
      <c r="F31" s="8">
        <v>32359</v>
      </c>
      <c r="G31" s="8">
        <v>32141</v>
      </c>
      <c r="H31" s="25">
        <v>715546</v>
      </c>
      <c r="I31" s="16">
        <v>225114</v>
      </c>
      <c r="J31" s="16">
        <v>204546</v>
      </c>
      <c r="K31" s="16">
        <v>41828</v>
      </c>
      <c r="L31" s="16">
        <v>70520</v>
      </c>
      <c r="M31" s="16">
        <v>44258</v>
      </c>
      <c r="N31" s="16">
        <v>129280</v>
      </c>
      <c r="O31" s="17" t="s">
        <v>29</v>
      </c>
    </row>
    <row r="32" spans="1:15" ht="13.5" customHeight="1">
      <c r="A32" s="40"/>
      <c r="B32" s="34" t="s">
        <v>14</v>
      </c>
      <c r="C32" s="10">
        <v>38</v>
      </c>
      <c r="D32" s="18">
        <v>9</v>
      </c>
      <c r="E32" s="4">
        <v>0</v>
      </c>
      <c r="F32" s="4">
        <v>1</v>
      </c>
      <c r="G32" s="4">
        <v>8</v>
      </c>
      <c r="H32" s="26">
        <v>29</v>
      </c>
      <c r="I32" s="10">
        <v>6</v>
      </c>
      <c r="J32" s="10">
        <v>10</v>
      </c>
      <c r="K32" s="10">
        <v>2</v>
      </c>
      <c r="L32" s="10">
        <v>9</v>
      </c>
      <c r="M32" s="10">
        <v>1</v>
      </c>
      <c r="N32" s="10">
        <v>1</v>
      </c>
      <c r="O32" s="13" t="s">
        <v>29</v>
      </c>
    </row>
    <row r="33" spans="1:15" ht="13.5" customHeight="1">
      <c r="A33" s="41" t="s">
        <v>19</v>
      </c>
      <c r="B33" s="37" t="s">
        <v>16</v>
      </c>
      <c r="C33" s="14">
        <v>6865.32</v>
      </c>
      <c r="D33" s="7">
        <v>1676.5800000000002</v>
      </c>
      <c r="E33" s="14">
        <v>0</v>
      </c>
      <c r="F33" s="14">
        <v>101.16</v>
      </c>
      <c r="G33" s="14">
        <v>1575.42</v>
      </c>
      <c r="H33" s="24">
        <v>5188.74</v>
      </c>
      <c r="I33" s="14">
        <v>941.48</v>
      </c>
      <c r="J33" s="14">
        <v>1918.44</v>
      </c>
      <c r="K33" s="14">
        <v>297.15</v>
      </c>
      <c r="L33" s="14">
        <v>1676.51</v>
      </c>
      <c r="M33" s="14">
        <v>114.29</v>
      </c>
      <c r="N33" s="14">
        <v>240.87</v>
      </c>
      <c r="O33" s="15" t="s">
        <v>29</v>
      </c>
    </row>
    <row r="34" spans="1:15" ht="13.5" customHeight="1">
      <c r="A34" s="42"/>
      <c r="B34" s="39" t="s">
        <v>36</v>
      </c>
      <c r="C34" s="16">
        <v>1663924</v>
      </c>
      <c r="D34" s="9">
        <v>443571</v>
      </c>
      <c r="E34" s="8">
        <v>0</v>
      </c>
      <c r="F34" s="8">
        <v>30962</v>
      </c>
      <c r="G34" s="8">
        <v>412609</v>
      </c>
      <c r="H34" s="25">
        <v>1220353</v>
      </c>
      <c r="I34" s="16">
        <v>237903</v>
      </c>
      <c r="J34" s="16">
        <v>411286</v>
      </c>
      <c r="K34" s="16">
        <v>68801</v>
      </c>
      <c r="L34" s="16">
        <v>413343</v>
      </c>
      <c r="M34" s="16">
        <v>28073</v>
      </c>
      <c r="N34" s="16">
        <v>60947</v>
      </c>
      <c r="O34" s="17" t="s">
        <v>29</v>
      </c>
    </row>
    <row r="35" spans="1:15" ht="13.5" customHeight="1">
      <c r="A35" s="40"/>
      <c r="B35" s="34" t="s">
        <v>14</v>
      </c>
      <c r="C35" s="10">
        <v>11</v>
      </c>
      <c r="D35" s="18">
        <v>6</v>
      </c>
      <c r="E35" s="4">
        <v>2</v>
      </c>
      <c r="F35" s="4">
        <v>2</v>
      </c>
      <c r="G35" s="4">
        <v>2</v>
      </c>
      <c r="H35" s="26">
        <v>5</v>
      </c>
      <c r="I35" s="10">
        <v>1</v>
      </c>
      <c r="J35" s="10">
        <v>1</v>
      </c>
      <c r="K35" s="10">
        <v>0</v>
      </c>
      <c r="L35" s="10">
        <v>3</v>
      </c>
      <c r="M35" s="10">
        <v>0</v>
      </c>
      <c r="N35" s="10">
        <v>0</v>
      </c>
      <c r="O35" s="13" t="s">
        <v>29</v>
      </c>
    </row>
    <row r="36" spans="1:15" ht="13.5" customHeight="1">
      <c r="A36" s="41" t="s">
        <v>18</v>
      </c>
      <c r="B36" s="37" t="s">
        <v>16</v>
      </c>
      <c r="C36" s="14">
        <v>4351.33</v>
      </c>
      <c r="D36" s="7">
        <v>2380.48</v>
      </c>
      <c r="E36" s="14">
        <v>711</v>
      </c>
      <c r="F36" s="14">
        <v>876.63</v>
      </c>
      <c r="G36" s="14">
        <v>792.85</v>
      </c>
      <c r="H36" s="24">
        <v>1970.85</v>
      </c>
      <c r="I36" s="14">
        <v>342.49</v>
      </c>
      <c r="J36" s="14">
        <v>423.25</v>
      </c>
      <c r="K36" s="14">
        <v>0</v>
      </c>
      <c r="L36" s="14">
        <v>1205.11</v>
      </c>
      <c r="M36" s="14">
        <v>0</v>
      </c>
      <c r="N36" s="14">
        <v>0</v>
      </c>
      <c r="O36" s="15" t="s">
        <v>29</v>
      </c>
    </row>
    <row r="37" spans="1:15" ht="13.5" customHeight="1">
      <c r="A37" s="42"/>
      <c r="B37" s="39" t="s">
        <v>36</v>
      </c>
      <c r="C37" s="16">
        <v>1068476</v>
      </c>
      <c r="D37" s="9">
        <v>579790</v>
      </c>
      <c r="E37" s="8">
        <v>145409</v>
      </c>
      <c r="F37" s="8">
        <v>240008</v>
      </c>
      <c r="G37" s="8">
        <v>194373</v>
      </c>
      <c r="H37" s="25">
        <v>488686</v>
      </c>
      <c r="I37" s="16">
        <v>80887</v>
      </c>
      <c r="J37" s="16">
        <v>79959</v>
      </c>
      <c r="K37" s="16">
        <v>0</v>
      </c>
      <c r="L37" s="16">
        <v>327840</v>
      </c>
      <c r="M37" s="16">
        <v>0</v>
      </c>
      <c r="N37" s="16">
        <v>0</v>
      </c>
      <c r="O37" s="17" t="s">
        <v>29</v>
      </c>
    </row>
    <row r="38" spans="1:15" ht="13.5" customHeight="1">
      <c r="A38" s="40"/>
      <c r="B38" s="34" t="s">
        <v>14</v>
      </c>
      <c r="C38" s="10">
        <v>24</v>
      </c>
      <c r="D38" s="18">
        <v>15</v>
      </c>
      <c r="E38" s="4">
        <v>1</v>
      </c>
      <c r="F38" s="4">
        <v>9</v>
      </c>
      <c r="G38" s="4">
        <v>5</v>
      </c>
      <c r="H38" s="26">
        <v>9</v>
      </c>
      <c r="I38" s="10">
        <v>6</v>
      </c>
      <c r="J38" s="10">
        <v>2</v>
      </c>
      <c r="K38" s="10">
        <v>0</v>
      </c>
      <c r="L38" s="10">
        <v>0</v>
      </c>
      <c r="M38" s="10">
        <v>0</v>
      </c>
      <c r="N38" s="10">
        <v>1</v>
      </c>
      <c r="O38" s="13" t="s">
        <v>29</v>
      </c>
    </row>
    <row r="39" spans="1:15" ht="13.5" customHeight="1">
      <c r="A39" s="41" t="s">
        <v>17</v>
      </c>
      <c r="B39" s="37" t="s">
        <v>16</v>
      </c>
      <c r="C39" s="14">
        <v>28741.37</v>
      </c>
      <c r="D39" s="7">
        <v>22297.67</v>
      </c>
      <c r="E39" s="14">
        <v>757.59</v>
      </c>
      <c r="F39" s="14">
        <v>15909.42</v>
      </c>
      <c r="G39" s="14">
        <v>5630.66</v>
      </c>
      <c r="H39" s="24">
        <v>6443.7</v>
      </c>
      <c r="I39" s="14">
        <v>4437.79</v>
      </c>
      <c r="J39" s="14">
        <v>1457.62</v>
      </c>
      <c r="K39" s="14">
        <v>0</v>
      </c>
      <c r="L39" s="14">
        <v>0</v>
      </c>
      <c r="M39" s="14">
        <v>0</v>
      </c>
      <c r="N39" s="14">
        <v>548.29</v>
      </c>
      <c r="O39" s="15" t="s">
        <v>29</v>
      </c>
    </row>
    <row r="40" spans="1:15" ht="13.5" customHeight="1">
      <c r="A40" s="42"/>
      <c r="B40" s="39" t="s">
        <v>36</v>
      </c>
      <c r="C40" s="16">
        <v>6761771</v>
      </c>
      <c r="D40" s="9">
        <v>5247063</v>
      </c>
      <c r="E40" s="8">
        <v>196203</v>
      </c>
      <c r="F40" s="8">
        <v>3695941</v>
      </c>
      <c r="G40" s="8">
        <v>1354919</v>
      </c>
      <c r="H40" s="25">
        <v>1514708</v>
      </c>
      <c r="I40" s="16">
        <v>1049424</v>
      </c>
      <c r="J40" s="16">
        <v>316658</v>
      </c>
      <c r="K40" s="16">
        <v>0</v>
      </c>
      <c r="L40" s="16">
        <v>0</v>
      </c>
      <c r="M40" s="16">
        <v>0</v>
      </c>
      <c r="N40" s="16">
        <v>148626</v>
      </c>
      <c r="O40" s="17" t="s">
        <v>29</v>
      </c>
    </row>
  </sheetData>
  <sheetProtection/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40"/>
  <sheetViews>
    <sheetView zoomScaleSheetLayoutView="100" zoomScalePageLayoutView="0" workbookViewId="0" topLeftCell="A1">
      <selection activeCell="C3" sqref="C3"/>
    </sheetView>
  </sheetViews>
  <sheetFormatPr defaultColWidth="9" defaultRowHeight="14.25"/>
  <cols>
    <col min="1" max="1" width="13.8984375" style="1" customWidth="1"/>
    <col min="2" max="2" width="7.8984375" style="1" customWidth="1"/>
    <col min="3" max="3" width="10.19921875" style="1" customWidth="1"/>
    <col min="4" max="15" width="9.5" style="1" customWidth="1"/>
    <col min="16" max="16384" width="9" style="1" customWidth="1"/>
  </cols>
  <sheetData>
    <row r="1" ht="18" customHeight="1">
      <c r="A1" s="19" t="s">
        <v>30</v>
      </c>
    </row>
    <row r="2" spans="1:15" ht="2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6.5">
      <c r="A3" s="31" t="s">
        <v>31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 t="s">
        <v>37</v>
      </c>
    </row>
    <row r="4" spans="1:15" ht="15" customHeight="1">
      <c r="A4" s="34" t="s">
        <v>0</v>
      </c>
      <c r="B4" s="34" t="s">
        <v>1</v>
      </c>
      <c r="C4" s="34" t="s">
        <v>2</v>
      </c>
      <c r="D4" s="34" t="s">
        <v>3</v>
      </c>
      <c r="E4" s="34" t="s">
        <v>4</v>
      </c>
      <c r="F4" s="34" t="s">
        <v>5</v>
      </c>
      <c r="G4" s="34" t="s">
        <v>6</v>
      </c>
      <c r="H4" s="34" t="s">
        <v>7</v>
      </c>
      <c r="I4" s="34" t="s">
        <v>8</v>
      </c>
      <c r="J4" s="34" t="s">
        <v>9</v>
      </c>
      <c r="K4" s="34" t="s">
        <v>10</v>
      </c>
      <c r="L4" s="34" t="s">
        <v>11</v>
      </c>
      <c r="M4" s="34" t="s">
        <v>12</v>
      </c>
      <c r="N4" s="34" t="s">
        <v>13</v>
      </c>
      <c r="O4" s="34" t="s">
        <v>28</v>
      </c>
    </row>
    <row r="5" spans="1:15" ht="13.5" customHeight="1">
      <c r="A5" s="35"/>
      <c r="B5" s="34" t="s">
        <v>14</v>
      </c>
      <c r="C5" s="4">
        <v>14403</v>
      </c>
      <c r="D5" s="4">
        <v>54</v>
      </c>
      <c r="E5" s="4">
        <v>13</v>
      </c>
      <c r="F5" s="4">
        <v>26</v>
      </c>
      <c r="G5" s="4">
        <v>15</v>
      </c>
      <c r="H5" s="4">
        <v>14349</v>
      </c>
      <c r="I5" s="4">
        <v>270</v>
      </c>
      <c r="J5" s="4">
        <v>126</v>
      </c>
      <c r="K5" s="4">
        <v>191</v>
      </c>
      <c r="L5" s="4">
        <v>82</v>
      </c>
      <c r="M5" s="4">
        <v>1052</v>
      </c>
      <c r="N5" s="4">
        <v>12628</v>
      </c>
      <c r="O5" s="5" t="s">
        <v>29</v>
      </c>
    </row>
    <row r="6" spans="1:15" ht="13.5" customHeight="1">
      <c r="A6" s="36" t="s">
        <v>15</v>
      </c>
      <c r="B6" s="37" t="s">
        <v>16</v>
      </c>
      <c r="C6" s="6">
        <v>40727.28</v>
      </c>
      <c r="D6" s="6">
        <v>13264.759999999998</v>
      </c>
      <c r="E6" s="6">
        <v>640.97</v>
      </c>
      <c r="F6" s="6">
        <v>7856.19</v>
      </c>
      <c r="G6" s="6">
        <v>4767.6</v>
      </c>
      <c r="H6" s="6">
        <v>27462.52</v>
      </c>
      <c r="I6" s="6">
        <v>4891.8</v>
      </c>
      <c r="J6" s="6">
        <v>951.69</v>
      </c>
      <c r="K6" s="6">
        <v>916.9499999999999</v>
      </c>
      <c r="L6" s="6">
        <v>3503.38</v>
      </c>
      <c r="M6" s="6">
        <v>1567.94</v>
      </c>
      <c r="N6" s="6">
        <v>14895.65</v>
      </c>
      <c r="O6" s="7">
        <v>735.11</v>
      </c>
    </row>
    <row r="7" spans="1:15" ht="13.5" customHeight="1">
      <c r="A7" s="38"/>
      <c r="B7" s="39" t="s">
        <v>36</v>
      </c>
      <c r="C7" s="8">
        <v>9234933</v>
      </c>
      <c r="D7" s="8">
        <v>3290253</v>
      </c>
      <c r="E7" s="8">
        <v>171519</v>
      </c>
      <c r="F7" s="8">
        <v>1964421</v>
      </c>
      <c r="G7" s="8">
        <v>1154313</v>
      </c>
      <c r="H7" s="8">
        <v>5944680</v>
      </c>
      <c r="I7" s="8">
        <v>1099762</v>
      </c>
      <c r="J7" s="8">
        <v>183829</v>
      </c>
      <c r="K7" s="8">
        <v>183947</v>
      </c>
      <c r="L7" s="8">
        <v>700267</v>
      </c>
      <c r="M7" s="8">
        <v>311743</v>
      </c>
      <c r="N7" s="8">
        <v>3345190</v>
      </c>
      <c r="O7" s="9">
        <v>119942</v>
      </c>
    </row>
    <row r="8" spans="1:15" ht="13.5" customHeight="1">
      <c r="A8" s="40"/>
      <c r="B8" s="34" t="s">
        <v>14</v>
      </c>
      <c r="C8" s="10">
        <v>10092</v>
      </c>
      <c r="D8" s="11">
        <v>11</v>
      </c>
      <c r="E8" s="12">
        <v>6</v>
      </c>
      <c r="F8" s="12">
        <v>5</v>
      </c>
      <c r="G8" s="12">
        <v>0</v>
      </c>
      <c r="H8" s="23">
        <v>10081</v>
      </c>
      <c r="I8" s="10">
        <v>61</v>
      </c>
      <c r="J8" s="10">
        <v>60</v>
      </c>
      <c r="K8" s="10">
        <v>79</v>
      </c>
      <c r="L8" s="10">
        <v>27</v>
      </c>
      <c r="M8" s="10">
        <v>748</v>
      </c>
      <c r="N8" s="10">
        <v>9106</v>
      </c>
      <c r="O8" s="13" t="s">
        <v>29</v>
      </c>
    </row>
    <row r="9" spans="1:15" ht="13.5" customHeight="1">
      <c r="A9" s="41" t="s">
        <v>27</v>
      </c>
      <c r="B9" s="37" t="s">
        <v>16</v>
      </c>
      <c r="C9" s="14">
        <v>3045.7599999999998</v>
      </c>
      <c r="D9" s="7">
        <v>2.77</v>
      </c>
      <c r="E9" s="14">
        <v>1.34</v>
      </c>
      <c r="F9" s="14">
        <v>1.43</v>
      </c>
      <c r="G9" s="14">
        <v>0</v>
      </c>
      <c r="H9" s="24">
        <v>3042.99</v>
      </c>
      <c r="I9" s="14">
        <v>25.11</v>
      </c>
      <c r="J9" s="14">
        <v>18.33</v>
      </c>
      <c r="K9" s="14">
        <v>26.24</v>
      </c>
      <c r="L9" s="14">
        <v>9.67</v>
      </c>
      <c r="M9" s="14">
        <v>213.29</v>
      </c>
      <c r="N9" s="14">
        <v>2750.35</v>
      </c>
      <c r="O9" s="15" t="s">
        <v>29</v>
      </c>
    </row>
    <row r="10" spans="1:15" ht="13.5" customHeight="1">
      <c r="A10" s="42"/>
      <c r="B10" s="39" t="s">
        <v>36</v>
      </c>
      <c r="C10" s="16">
        <v>653803</v>
      </c>
      <c r="D10" s="9">
        <v>667</v>
      </c>
      <c r="E10" s="8">
        <v>263</v>
      </c>
      <c r="F10" s="8">
        <v>404</v>
      </c>
      <c r="G10" s="8">
        <v>0</v>
      </c>
      <c r="H10" s="25">
        <v>653136</v>
      </c>
      <c r="I10" s="16">
        <v>5818</v>
      </c>
      <c r="J10" s="16">
        <v>3031</v>
      </c>
      <c r="K10" s="16">
        <v>5822</v>
      </c>
      <c r="L10" s="16">
        <v>1826</v>
      </c>
      <c r="M10" s="16">
        <v>43489</v>
      </c>
      <c r="N10" s="16">
        <v>593150</v>
      </c>
      <c r="O10" s="17" t="s">
        <v>29</v>
      </c>
    </row>
    <row r="11" spans="1:15" ht="13.5" customHeight="1">
      <c r="A11" s="40"/>
      <c r="B11" s="34" t="s">
        <v>14</v>
      </c>
      <c r="C11" s="10">
        <v>2643</v>
      </c>
      <c r="D11" s="18">
        <v>2</v>
      </c>
      <c r="E11" s="4">
        <v>1</v>
      </c>
      <c r="F11" s="4">
        <v>1</v>
      </c>
      <c r="G11" s="4">
        <v>0</v>
      </c>
      <c r="H11" s="26">
        <v>2641</v>
      </c>
      <c r="I11" s="10">
        <v>38</v>
      </c>
      <c r="J11" s="10">
        <v>28</v>
      </c>
      <c r="K11" s="10">
        <v>52</v>
      </c>
      <c r="L11" s="10">
        <v>7</v>
      </c>
      <c r="M11" s="10">
        <v>206</v>
      </c>
      <c r="N11" s="10">
        <v>2310</v>
      </c>
      <c r="O11" s="13" t="s">
        <v>29</v>
      </c>
    </row>
    <row r="12" spans="1:15" ht="13.5" customHeight="1">
      <c r="A12" s="41" t="s">
        <v>26</v>
      </c>
      <c r="B12" s="37" t="s">
        <v>16</v>
      </c>
      <c r="C12" s="14">
        <v>4608.99</v>
      </c>
      <c r="D12" s="7">
        <v>4.24</v>
      </c>
      <c r="E12" s="14">
        <v>3</v>
      </c>
      <c r="F12" s="14">
        <v>1.24</v>
      </c>
      <c r="G12" s="14">
        <v>0</v>
      </c>
      <c r="H12" s="24">
        <v>4604.75</v>
      </c>
      <c r="I12" s="14">
        <v>78.67</v>
      </c>
      <c r="J12" s="14">
        <v>51.53</v>
      </c>
      <c r="K12" s="14">
        <v>100.61</v>
      </c>
      <c r="L12" s="14">
        <v>11.05</v>
      </c>
      <c r="M12" s="14">
        <v>354.55</v>
      </c>
      <c r="N12" s="14">
        <v>4008.34</v>
      </c>
      <c r="O12" s="15" t="s">
        <v>29</v>
      </c>
    </row>
    <row r="13" spans="1:15" ht="13.5" customHeight="1">
      <c r="A13" s="42"/>
      <c r="B13" s="39" t="s">
        <v>36</v>
      </c>
      <c r="C13" s="16">
        <v>1012619</v>
      </c>
      <c r="D13" s="9">
        <v>846</v>
      </c>
      <c r="E13" s="8">
        <v>731</v>
      </c>
      <c r="F13" s="8">
        <v>115</v>
      </c>
      <c r="G13" s="8">
        <v>0</v>
      </c>
      <c r="H13" s="25">
        <v>1011773</v>
      </c>
      <c r="I13" s="16">
        <v>19580</v>
      </c>
      <c r="J13" s="16">
        <v>8194</v>
      </c>
      <c r="K13" s="16">
        <v>19764</v>
      </c>
      <c r="L13" s="16">
        <v>2630</v>
      </c>
      <c r="M13" s="16">
        <v>71647</v>
      </c>
      <c r="N13" s="16">
        <v>889958</v>
      </c>
      <c r="O13" s="17" t="s">
        <v>29</v>
      </c>
    </row>
    <row r="14" spans="1:15" ht="13.5" customHeight="1">
      <c r="A14" s="40"/>
      <c r="B14" s="34" t="s">
        <v>14</v>
      </c>
      <c r="C14" s="10">
        <v>734</v>
      </c>
      <c r="D14" s="18">
        <v>2</v>
      </c>
      <c r="E14" s="4">
        <v>1</v>
      </c>
      <c r="F14" s="4">
        <v>1</v>
      </c>
      <c r="G14" s="4">
        <v>0</v>
      </c>
      <c r="H14" s="26">
        <v>732</v>
      </c>
      <c r="I14" s="10">
        <v>24</v>
      </c>
      <c r="J14" s="10">
        <v>6</v>
      </c>
      <c r="K14" s="10">
        <v>17</v>
      </c>
      <c r="L14" s="10">
        <v>12</v>
      </c>
      <c r="M14" s="10">
        <v>46</v>
      </c>
      <c r="N14" s="10">
        <v>627</v>
      </c>
      <c r="O14" s="13" t="s">
        <v>29</v>
      </c>
    </row>
    <row r="15" spans="1:15" ht="13.5" customHeight="1">
      <c r="A15" s="41" t="s">
        <v>25</v>
      </c>
      <c r="B15" s="37" t="s">
        <v>16</v>
      </c>
      <c r="C15" s="14">
        <v>2823.7700000000004</v>
      </c>
      <c r="D15" s="7">
        <v>8.26</v>
      </c>
      <c r="E15" s="14">
        <v>3.63</v>
      </c>
      <c r="F15" s="14">
        <v>4.63</v>
      </c>
      <c r="G15" s="14">
        <v>0</v>
      </c>
      <c r="H15" s="24">
        <v>2815.51</v>
      </c>
      <c r="I15" s="14">
        <v>94.2</v>
      </c>
      <c r="J15" s="14">
        <v>24.12</v>
      </c>
      <c r="K15" s="14">
        <v>65.87</v>
      </c>
      <c r="L15" s="14">
        <v>50.97</v>
      </c>
      <c r="M15" s="14">
        <v>174.87</v>
      </c>
      <c r="N15" s="14">
        <v>2405.48</v>
      </c>
      <c r="O15" s="15" t="s">
        <v>29</v>
      </c>
    </row>
    <row r="16" spans="1:15" ht="13.5" customHeight="1">
      <c r="A16" s="42"/>
      <c r="B16" s="39" t="s">
        <v>36</v>
      </c>
      <c r="C16" s="16">
        <v>635711</v>
      </c>
      <c r="D16" s="9">
        <v>2491</v>
      </c>
      <c r="E16" s="8">
        <v>768</v>
      </c>
      <c r="F16" s="8">
        <v>1723</v>
      </c>
      <c r="G16" s="8">
        <v>0</v>
      </c>
      <c r="H16" s="25">
        <v>633220</v>
      </c>
      <c r="I16" s="16">
        <v>25009</v>
      </c>
      <c r="J16" s="16">
        <v>4306</v>
      </c>
      <c r="K16" s="16">
        <v>10782</v>
      </c>
      <c r="L16" s="16">
        <v>11356</v>
      </c>
      <c r="M16" s="16">
        <v>34037</v>
      </c>
      <c r="N16" s="16">
        <v>547730</v>
      </c>
      <c r="O16" s="17" t="s">
        <v>29</v>
      </c>
    </row>
    <row r="17" spans="1:15" ht="13.5" customHeight="1">
      <c r="A17" s="40"/>
      <c r="B17" s="34" t="s">
        <v>14</v>
      </c>
      <c r="C17" s="10">
        <v>528</v>
      </c>
      <c r="D17" s="18">
        <v>7</v>
      </c>
      <c r="E17" s="4">
        <v>2</v>
      </c>
      <c r="F17" s="4">
        <v>3</v>
      </c>
      <c r="G17" s="4">
        <v>2</v>
      </c>
      <c r="H17" s="26">
        <v>521</v>
      </c>
      <c r="I17" s="10">
        <v>36</v>
      </c>
      <c r="J17" s="10">
        <v>18</v>
      </c>
      <c r="K17" s="10">
        <v>15</v>
      </c>
      <c r="L17" s="10">
        <v>7</v>
      </c>
      <c r="M17" s="10">
        <v>28</v>
      </c>
      <c r="N17" s="10">
        <v>417</v>
      </c>
      <c r="O17" s="13" t="s">
        <v>29</v>
      </c>
    </row>
    <row r="18" spans="1:15" ht="13.5" customHeight="1">
      <c r="A18" s="41" t="s">
        <v>24</v>
      </c>
      <c r="B18" s="37" t="s">
        <v>16</v>
      </c>
      <c r="C18" s="14">
        <v>3630.79</v>
      </c>
      <c r="D18" s="7">
        <v>45.14</v>
      </c>
      <c r="E18" s="14">
        <v>10.61</v>
      </c>
      <c r="F18" s="14">
        <v>20.47</v>
      </c>
      <c r="G18" s="14">
        <v>14.06</v>
      </c>
      <c r="H18" s="24">
        <v>3585.65</v>
      </c>
      <c r="I18" s="14">
        <v>262.71</v>
      </c>
      <c r="J18" s="14">
        <v>131.34</v>
      </c>
      <c r="K18" s="14">
        <v>111.1</v>
      </c>
      <c r="L18" s="14">
        <v>52.15</v>
      </c>
      <c r="M18" s="14">
        <v>186.55</v>
      </c>
      <c r="N18" s="14">
        <v>2841.8</v>
      </c>
      <c r="O18" s="15" t="s">
        <v>29</v>
      </c>
    </row>
    <row r="19" spans="1:15" ht="13.5" customHeight="1">
      <c r="A19" s="42"/>
      <c r="B19" s="39" t="s">
        <v>36</v>
      </c>
      <c r="C19" s="16">
        <v>818055</v>
      </c>
      <c r="D19" s="9">
        <v>12073</v>
      </c>
      <c r="E19" s="8">
        <v>2373</v>
      </c>
      <c r="F19" s="8">
        <v>5764</v>
      </c>
      <c r="G19" s="8">
        <v>3936</v>
      </c>
      <c r="H19" s="25">
        <v>805982</v>
      </c>
      <c r="I19" s="16">
        <v>60474</v>
      </c>
      <c r="J19" s="16">
        <v>24532</v>
      </c>
      <c r="K19" s="16">
        <v>24190</v>
      </c>
      <c r="L19" s="16">
        <v>9277</v>
      </c>
      <c r="M19" s="16">
        <v>41853</v>
      </c>
      <c r="N19" s="16">
        <v>645656</v>
      </c>
      <c r="O19" s="17" t="s">
        <v>29</v>
      </c>
    </row>
    <row r="20" spans="1:15" ht="13.5" customHeight="1">
      <c r="A20" s="40"/>
      <c r="B20" s="34" t="s">
        <v>14</v>
      </c>
      <c r="C20" s="10">
        <v>220</v>
      </c>
      <c r="D20" s="18">
        <v>4</v>
      </c>
      <c r="E20" s="4">
        <v>0</v>
      </c>
      <c r="F20" s="4">
        <v>4</v>
      </c>
      <c r="G20" s="4">
        <v>0</v>
      </c>
      <c r="H20" s="26">
        <v>216</v>
      </c>
      <c r="I20" s="10">
        <v>34</v>
      </c>
      <c r="J20" s="10">
        <v>6</v>
      </c>
      <c r="K20" s="10">
        <v>20</v>
      </c>
      <c r="L20" s="10">
        <v>5</v>
      </c>
      <c r="M20" s="10">
        <v>16</v>
      </c>
      <c r="N20" s="10">
        <v>135</v>
      </c>
      <c r="O20" s="13" t="s">
        <v>29</v>
      </c>
    </row>
    <row r="21" spans="1:15" ht="13.5" customHeight="1">
      <c r="A21" s="41" t="s">
        <v>23</v>
      </c>
      <c r="B21" s="37" t="s">
        <v>16</v>
      </c>
      <c r="C21" s="14">
        <v>3000</v>
      </c>
      <c r="D21" s="7">
        <v>54.75</v>
      </c>
      <c r="E21" s="14">
        <v>0</v>
      </c>
      <c r="F21" s="14">
        <v>54.75</v>
      </c>
      <c r="G21" s="14">
        <v>0</v>
      </c>
      <c r="H21" s="24">
        <v>2945.25</v>
      </c>
      <c r="I21" s="14">
        <v>484.03</v>
      </c>
      <c r="J21" s="14">
        <v>90.75</v>
      </c>
      <c r="K21" s="14">
        <v>273</v>
      </c>
      <c r="L21" s="14">
        <v>75.94</v>
      </c>
      <c r="M21" s="14">
        <v>234.48</v>
      </c>
      <c r="N21" s="14">
        <v>1787.05</v>
      </c>
      <c r="O21" s="15" t="s">
        <v>29</v>
      </c>
    </row>
    <row r="22" spans="1:15" ht="13.5" customHeight="1">
      <c r="A22" s="42"/>
      <c r="B22" s="39" t="s">
        <v>36</v>
      </c>
      <c r="C22" s="16">
        <v>690236</v>
      </c>
      <c r="D22" s="9">
        <v>13762</v>
      </c>
      <c r="E22" s="8">
        <v>0</v>
      </c>
      <c r="F22" s="8">
        <v>13762</v>
      </c>
      <c r="G22" s="8">
        <v>0</v>
      </c>
      <c r="H22" s="25">
        <v>676474</v>
      </c>
      <c r="I22" s="16">
        <v>112063</v>
      </c>
      <c r="J22" s="16">
        <v>13003</v>
      </c>
      <c r="K22" s="16">
        <v>60439</v>
      </c>
      <c r="L22" s="16">
        <v>16926</v>
      </c>
      <c r="M22" s="16">
        <v>43192</v>
      </c>
      <c r="N22" s="16">
        <v>430851</v>
      </c>
      <c r="O22" s="17" t="s">
        <v>29</v>
      </c>
    </row>
    <row r="23" spans="1:15" ht="13.5" customHeight="1">
      <c r="A23" s="40"/>
      <c r="B23" s="34" t="s">
        <v>14</v>
      </c>
      <c r="C23" s="10">
        <v>59</v>
      </c>
      <c r="D23" s="18">
        <v>3</v>
      </c>
      <c r="E23" s="4">
        <v>0</v>
      </c>
      <c r="F23" s="4">
        <v>1</v>
      </c>
      <c r="G23" s="4">
        <v>2</v>
      </c>
      <c r="H23" s="26">
        <v>56</v>
      </c>
      <c r="I23" s="10">
        <v>23</v>
      </c>
      <c r="J23" s="10">
        <v>2</v>
      </c>
      <c r="K23" s="10">
        <v>3</v>
      </c>
      <c r="L23" s="10">
        <v>4</v>
      </c>
      <c r="M23" s="10">
        <v>3</v>
      </c>
      <c r="N23" s="10">
        <v>21</v>
      </c>
      <c r="O23" s="13" t="s">
        <v>29</v>
      </c>
    </row>
    <row r="24" spans="1:15" ht="13.5" customHeight="1">
      <c r="A24" s="41" t="s">
        <v>22</v>
      </c>
      <c r="B24" s="37" t="s">
        <v>16</v>
      </c>
      <c r="C24" s="14">
        <v>1460.75</v>
      </c>
      <c r="D24" s="7">
        <v>69.9</v>
      </c>
      <c r="E24" s="14">
        <v>0</v>
      </c>
      <c r="F24" s="14">
        <v>22.04</v>
      </c>
      <c r="G24" s="14">
        <v>47.86</v>
      </c>
      <c r="H24" s="24">
        <v>1390.85</v>
      </c>
      <c r="I24" s="14">
        <v>580.41</v>
      </c>
      <c r="J24" s="14">
        <v>46.48</v>
      </c>
      <c r="K24" s="14">
        <v>71.86</v>
      </c>
      <c r="L24" s="14">
        <v>93.17</v>
      </c>
      <c r="M24" s="14">
        <v>72.55</v>
      </c>
      <c r="N24" s="14">
        <v>526.38</v>
      </c>
      <c r="O24" s="15" t="s">
        <v>29</v>
      </c>
    </row>
    <row r="25" spans="1:15" ht="13.5" customHeight="1">
      <c r="A25" s="42"/>
      <c r="B25" s="39" t="s">
        <v>36</v>
      </c>
      <c r="C25" s="16">
        <v>320833</v>
      </c>
      <c r="D25" s="9">
        <v>21678</v>
      </c>
      <c r="E25" s="8">
        <v>0</v>
      </c>
      <c r="F25" s="8">
        <v>7280</v>
      </c>
      <c r="G25" s="8">
        <v>14398</v>
      </c>
      <c r="H25" s="25">
        <v>299155</v>
      </c>
      <c r="I25" s="16">
        <v>130750</v>
      </c>
      <c r="J25" s="16">
        <v>9378</v>
      </c>
      <c r="K25" s="16">
        <v>13168</v>
      </c>
      <c r="L25" s="16">
        <v>23567</v>
      </c>
      <c r="M25" s="16">
        <v>7489</v>
      </c>
      <c r="N25" s="16">
        <v>114803</v>
      </c>
      <c r="O25" s="17" t="s">
        <v>29</v>
      </c>
    </row>
    <row r="26" spans="1:15" ht="13.5" customHeight="1">
      <c r="A26" s="40"/>
      <c r="B26" s="34" t="s">
        <v>14</v>
      </c>
      <c r="C26" s="10">
        <v>43</v>
      </c>
      <c r="D26" s="18">
        <v>2</v>
      </c>
      <c r="E26" s="4">
        <v>0</v>
      </c>
      <c r="F26" s="4">
        <v>2</v>
      </c>
      <c r="G26" s="4">
        <v>0</v>
      </c>
      <c r="H26" s="26">
        <v>41</v>
      </c>
      <c r="I26" s="10">
        <v>24</v>
      </c>
      <c r="J26" s="10">
        <v>1</v>
      </c>
      <c r="K26" s="10">
        <v>2</v>
      </c>
      <c r="L26" s="10">
        <v>4</v>
      </c>
      <c r="M26" s="10">
        <v>2</v>
      </c>
      <c r="N26" s="10">
        <v>8</v>
      </c>
      <c r="O26" s="13" t="s">
        <v>29</v>
      </c>
    </row>
    <row r="27" spans="1:15" ht="13.5" customHeight="1">
      <c r="A27" s="41" t="s">
        <v>21</v>
      </c>
      <c r="B27" s="37" t="s">
        <v>16</v>
      </c>
      <c r="C27" s="14">
        <v>1611.0400000000002</v>
      </c>
      <c r="D27" s="7">
        <v>68.42</v>
      </c>
      <c r="E27" s="14">
        <v>0</v>
      </c>
      <c r="F27" s="14">
        <v>68.42</v>
      </c>
      <c r="G27" s="14">
        <v>0</v>
      </c>
      <c r="H27" s="24">
        <v>1542.6200000000001</v>
      </c>
      <c r="I27" s="14">
        <v>912.19</v>
      </c>
      <c r="J27" s="14">
        <v>35.11</v>
      </c>
      <c r="K27" s="14">
        <v>71.52</v>
      </c>
      <c r="L27" s="14">
        <v>139.07</v>
      </c>
      <c r="M27" s="14">
        <v>80.98</v>
      </c>
      <c r="N27" s="14">
        <v>303.75</v>
      </c>
      <c r="O27" s="15" t="s">
        <v>29</v>
      </c>
    </row>
    <row r="28" spans="1:15" ht="13.5" customHeight="1">
      <c r="A28" s="42"/>
      <c r="B28" s="39" t="s">
        <v>36</v>
      </c>
      <c r="C28" s="16">
        <v>384598</v>
      </c>
      <c r="D28" s="9">
        <v>20089</v>
      </c>
      <c r="E28" s="8">
        <v>0</v>
      </c>
      <c r="F28" s="8">
        <v>20089</v>
      </c>
      <c r="G28" s="8">
        <v>0</v>
      </c>
      <c r="H28" s="25">
        <v>364509</v>
      </c>
      <c r="I28" s="16">
        <v>217539</v>
      </c>
      <c r="J28" s="16">
        <v>7426</v>
      </c>
      <c r="K28" s="16">
        <v>17244</v>
      </c>
      <c r="L28" s="16">
        <v>31581</v>
      </c>
      <c r="M28" s="16">
        <v>19060</v>
      </c>
      <c r="N28" s="16">
        <v>71659</v>
      </c>
      <c r="O28" s="17" t="s">
        <v>29</v>
      </c>
    </row>
    <row r="29" spans="1:15" ht="13.5" customHeight="1">
      <c r="A29" s="40"/>
      <c r="B29" s="34" t="s">
        <v>14</v>
      </c>
      <c r="C29" s="10">
        <v>40</v>
      </c>
      <c r="D29" s="18">
        <v>2</v>
      </c>
      <c r="E29" s="4">
        <v>1</v>
      </c>
      <c r="F29" s="4">
        <v>0</v>
      </c>
      <c r="G29" s="4">
        <v>1</v>
      </c>
      <c r="H29" s="26">
        <v>38</v>
      </c>
      <c r="I29" s="10">
        <v>24</v>
      </c>
      <c r="J29" s="10">
        <v>3</v>
      </c>
      <c r="K29" s="10">
        <v>3</v>
      </c>
      <c r="L29" s="10">
        <v>3</v>
      </c>
      <c r="M29" s="10">
        <v>2</v>
      </c>
      <c r="N29" s="10">
        <v>3</v>
      </c>
      <c r="O29" s="13" t="s">
        <v>29</v>
      </c>
    </row>
    <row r="30" spans="1:15" ht="13.5" customHeight="1">
      <c r="A30" s="41" t="s">
        <v>20</v>
      </c>
      <c r="B30" s="37" t="s">
        <v>16</v>
      </c>
      <c r="C30" s="14">
        <v>2731.9400000000005</v>
      </c>
      <c r="D30" s="7">
        <v>171.27</v>
      </c>
      <c r="E30" s="14">
        <v>81.12</v>
      </c>
      <c r="F30" s="14">
        <v>0</v>
      </c>
      <c r="G30" s="14">
        <v>90.15</v>
      </c>
      <c r="H30" s="24">
        <v>2560.6700000000005</v>
      </c>
      <c r="I30" s="14">
        <v>1673.3</v>
      </c>
      <c r="J30" s="14">
        <v>200.08</v>
      </c>
      <c r="K30" s="14">
        <v>196.75</v>
      </c>
      <c r="L30" s="14">
        <v>197.09</v>
      </c>
      <c r="M30" s="14">
        <v>124.67</v>
      </c>
      <c r="N30" s="14">
        <v>168.78</v>
      </c>
      <c r="O30" s="15" t="s">
        <v>29</v>
      </c>
    </row>
    <row r="31" spans="1:15" ht="13.5" customHeight="1">
      <c r="A31" s="42"/>
      <c r="B31" s="39" t="s">
        <v>36</v>
      </c>
      <c r="C31" s="16">
        <v>577404</v>
      </c>
      <c r="D31" s="9">
        <v>41376</v>
      </c>
      <c r="E31" s="8">
        <v>23144</v>
      </c>
      <c r="F31" s="8">
        <v>0</v>
      </c>
      <c r="G31" s="8">
        <v>18232</v>
      </c>
      <c r="H31" s="25">
        <v>536028</v>
      </c>
      <c r="I31" s="16">
        <v>348137</v>
      </c>
      <c r="J31" s="16">
        <v>41135</v>
      </c>
      <c r="K31" s="16">
        <v>32538</v>
      </c>
      <c r="L31" s="16">
        <v>34279</v>
      </c>
      <c r="M31" s="16">
        <v>29455</v>
      </c>
      <c r="N31" s="16">
        <v>50484</v>
      </c>
      <c r="O31" s="17" t="s">
        <v>29</v>
      </c>
    </row>
    <row r="32" spans="1:15" ht="13.5" customHeight="1">
      <c r="A32" s="40"/>
      <c r="B32" s="34" t="s">
        <v>14</v>
      </c>
      <c r="C32" s="10">
        <v>28</v>
      </c>
      <c r="D32" s="18">
        <v>7</v>
      </c>
      <c r="E32" s="4">
        <v>1</v>
      </c>
      <c r="F32" s="4">
        <v>0</v>
      </c>
      <c r="G32" s="4">
        <v>6</v>
      </c>
      <c r="H32" s="26">
        <v>21</v>
      </c>
      <c r="I32" s="10">
        <v>6</v>
      </c>
      <c r="J32" s="10">
        <v>2</v>
      </c>
      <c r="K32" s="10">
        <v>0</v>
      </c>
      <c r="L32" s="10">
        <v>11</v>
      </c>
      <c r="M32" s="10">
        <v>1</v>
      </c>
      <c r="N32" s="10">
        <v>1</v>
      </c>
      <c r="O32" s="13" t="s">
        <v>29</v>
      </c>
    </row>
    <row r="33" spans="1:15" ht="13.5" customHeight="1">
      <c r="A33" s="41" t="s">
        <v>19</v>
      </c>
      <c r="B33" s="37" t="s">
        <v>16</v>
      </c>
      <c r="C33" s="14">
        <v>4296.6900000000005</v>
      </c>
      <c r="D33" s="7">
        <v>1299.92</v>
      </c>
      <c r="E33" s="14">
        <v>203.19</v>
      </c>
      <c r="F33" s="14">
        <v>0</v>
      </c>
      <c r="G33" s="14">
        <v>1096.73</v>
      </c>
      <c r="H33" s="24">
        <v>2996.77</v>
      </c>
      <c r="I33" s="14">
        <v>781.18</v>
      </c>
      <c r="J33" s="14">
        <v>353.95</v>
      </c>
      <c r="K33" s="14">
        <v>0</v>
      </c>
      <c r="L33" s="14">
        <v>1631.92</v>
      </c>
      <c r="M33" s="14">
        <v>126</v>
      </c>
      <c r="N33" s="14">
        <v>103.72</v>
      </c>
      <c r="O33" s="15" t="s">
        <v>29</v>
      </c>
    </row>
    <row r="34" spans="1:15" ht="13.5" customHeight="1">
      <c r="A34" s="42"/>
      <c r="B34" s="39" t="s">
        <v>36</v>
      </c>
      <c r="C34" s="16">
        <v>956773</v>
      </c>
      <c r="D34" s="9">
        <v>307883</v>
      </c>
      <c r="E34" s="8">
        <v>63318</v>
      </c>
      <c r="F34" s="8">
        <v>0</v>
      </c>
      <c r="G34" s="8">
        <v>244565</v>
      </c>
      <c r="H34" s="25">
        <v>648890</v>
      </c>
      <c r="I34" s="16">
        <v>180392</v>
      </c>
      <c r="J34" s="16">
        <v>72824</v>
      </c>
      <c r="K34" s="16">
        <v>0</v>
      </c>
      <c r="L34" s="16">
        <v>373254</v>
      </c>
      <c r="M34" s="16">
        <v>21521</v>
      </c>
      <c r="N34" s="16">
        <v>899</v>
      </c>
      <c r="O34" s="17" t="s">
        <v>29</v>
      </c>
    </row>
    <row r="35" spans="1:15" ht="13.5" customHeight="1">
      <c r="A35" s="40"/>
      <c r="B35" s="34" t="s">
        <v>14</v>
      </c>
      <c r="C35" s="10">
        <v>6</v>
      </c>
      <c r="D35" s="18">
        <v>6</v>
      </c>
      <c r="E35" s="4">
        <v>1</v>
      </c>
      <c r="F35" s="4">
        <v>4</v>
      </c>
      <c r="G35" s="4">
        <v>1</v>
      </c>
      <c r="H35" s="26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3" t="s">
        <v>29</v>
      </c>
    </row>
    <row r="36" spans="1:15" ht="13.5" customHeight="1">
      <c r="A36" s="41" t="s">
        <v>18</v>
      </c>
      <c r="B36" s="37" t="s">
        <v>16</v>
      </c>
      <c r="C36" s="14">
        <v>2084.55</v>
      </c>
      <c r="D36" s="7">
        <v>2084.55</v>
      </c>
      <c r="E36" s="14">
        <v>338.08</v>
      </c>
      <c r="F36" s="14">
        <v>1430.98</v>
      </c>
      <c r="G36" s="14">
        <v>315.49</v>
      </c>
      <c r="H36" s="2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5" t="s">
        <v>29</v>
      </c>
    </row>
    <row r="37" spans="1:15" ht="13.5" customHeight="1">
      <c r="A37" s="42"/>
      <c r="B37" s="39" t="s">
        <v>36</v>
      </c>
      <c r="C37" s="16">
        <v>523241</v>
      </c>
      <c r="D37" s="9">
        <v>523241</v>
      </c>
      <c r="E37" s="8">
        <v>80922</v>
      </c>
      <c r="F37" s="8">
        <v>359242</v>
      </c>
      <c r="G37" s="8">
        <v>83077</v>
      </c>
      <c r="H37" s="25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7" t="s">
        <v>29</v>
      </c>
    </row>
    <row r="38" spans="1:15" ht="13.5" customHeight="1">
      <c r="A38" s="40"/>
      <c r="B38" s="34" t="s">
        <v>14</v>
      </c>
      <c r="C38" s="10">
        <v>10</v>
      </c>
      <c r="D38" s="18">
        <v>8</v>
      </c>
      <c r="E38" s="4">
        <v>0</v>
      </c>
      <c r="F38" s="4">
        <v>5</v>
      </c>
      <c r="G38" s="4">
        <v>3</v>
      </c>
      <c r="H38" s="26">
        <v>2</v>
      </c>
      <c r="I38" s="10">
        <v>0</v>
      </c>
      <c r="J38" s="10">
        <v>0</v>
      </c>
      <c r="K38" s="10">
        <v>0</v>
      </c>
      <c r="L38" s="10">
        <v>2</v>
      </c>
      <c r="M38" s="10">
        <v>0</v>
      </c>
      <c r="N38" s="10">
        <v>0</v>
      </c>
      <c r="O38" s="13" t="s">
        <v>29</v>
      </c>
    </row>
    <row r="39" spans="1:15" ht="13.5" customHeight="1">
      <c r="A39" s="41" t="s">
        <v>17</v>
      </c>
      <c r="B39" s="37" t="s">
        <v>16</v>
      </c>
      <c r="C39" s="14">
        <v>10697.89</v>
      </c>
      <c r="D39" s="7">
        <v>9455.539999999999</v>
      </c>
      <c r="E39" s="14">
        <v>0</v>
      </c>
      <c r="F39" s="14">
        <v>6252.23</v>
      </c>
      <c r="G39" s="14">
        <v>3203.31</v>
      </c>
      <c r="H39" s="24">
        <v>1242.35</v>
      </c>
      <c r="I39" s="14">
        <v>0</v>
      </c>
      <c r="J39" s="14">
        <v>0</v>
      </c>
      <c r="K39" s="14">
        <v>0</v>
      </c>
      <c r="L39" s="14">
        <v>1242.35</v>
      </c>
      <c r="M39" s="14">
        <v>0</v>
      </c>
      <c r="N39" s="14">
        <v>0</v>
      </c>
      <c r="O39" s="15" t="s">
        <v>29</v>
      </c>
    </row>
    <row r="40" spans="1:15" ht="13.5" customHeight="1">
      <c r="A40" s="42"/>
      <c r="B40" s="39" t="s">
        <v>36</v>
      </c>
      <c r="C40" s="16">
        <v>2541718</v>
      </c>
      <c r="D40" s="9">
        <v>2346147</v>
      </c>
      <c r="E40" s="8">
        <v>0</v>
      </c>
      <c r="F40" s="8">
        <v>1556042</v>
      </c>
      <c r="G40" s="8">
        <v>790105</v>
      </c>
      <c r="H40" s="25">
        <v>195571</v>
      </c>
      <c r="I40" s="16">
        <v>0</v>
      </c>
      <c r="J40" s="16">
        <v>0</v>
      </c>
      <c r="K40" s="16">
        <v>0</v>
      </c>
      <c r="L40" s="16">
        <v>195571</v>
      </c>
      <c r="M40" s="16">
        <v>0</v>
      </c>
      <c r="N40" s="16">
        <v>0</v>
      </c>
      <c r="O40" s="17" t="s">
        <v>29</v>
      </c>
    </row>
  </sheetData>
  <sheetProtection/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O40"/>
  <sheetViews>
    <sheetView zoomScaleSheetLayoutView="100" zoomScalePageLayoutView="0" workbookViewId="0" topLeftCell="A1">
      <selection activeCell="J2" sqref="J2"/>
    </sheetView>
  </sheetViews>
  <sheetFormatPr defaultColWidth="9" defaultRowHeight="14.25"/>
  <cols>
    <col min="1" max="1" width="13.8984375" style="1" customWidth="1"/>
    <col min="2" max="2" width="7.8984375" style="1" customWidth="1"/>
    <col min="3" max="3" width="10.19921875" style="1" customWidth="1"/>
    <col min="4" max="15" width="9.5" style="1" customWidth="1"/>
    <col min="16" max="16384" width="9" style="1" customWidth="1"/>
  </cols>
  <sheetData>
    <row r="1" ht="18" customHeight="1">
      <c r="A1" s="19" t="s">
        <v>30</v>
      </c>
    </row>
    <row r="2" spans="1:15" ht="2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6.5">
      <c r="A3" s="31" t="str">
        <f ca="1">MID(CELL("filename",$A$1),FIND("]",CELL("filename",$A$1))+1,31)&amp;"地域振興局"</f>
        <v>諏訪地域振興局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 t="s">
        <v>37</v>
      </c>
    </row>
    <row r="4" spans="1:15" ht="15" customHeight="1">
      <c r="A4" s="34" t="s">
        <v>0</v>
      </c>
      <c r="B4" s="34" t="s">
        <v>1</v>
      </c>
      <c r="C4" s="34" t="s">
        <v>2</v>
      </c>
      <c r="D4" s="34" t="s">
        <v>3</v>
      </c>
      <c r="E4" s="34" t="s">
        <v>4</v>
      </c>
      <c r="F4" s="34" t="s">
        <v>5</v>
      </c>
      <c r="G4" s="34" t="s">
        <v>6</v>
      </c>
      <c r="H4" s="34" t="s">
        <v>7</v>
      </c>
      <c r="I4" s="34" t="s">
        <v>8</v>
      </c>
      <c r="J4" s="34" t="s">
        <v>9</v>
      </c>
      <c r="K4" s="34" t="s">
        <v>10</v>
      </c>
      <c r="L4" s="34" t="s">
        <v>11</v>
      </c>
      <c r="M4" s="34" t="s">
        <v>12</v>
      </c>
      <c r="N4" s="34" t="s">
        <v>13</v>
      </c>
      <c r="O4" s="34" t="s">
        <v>28</v>
      </c>
    </row>
    <row r="5" spans="1:15" ht="13.5" customHeight="1">
      <c r="A5" s="35"/>
      <c r="B5" s="34" t="s">
        <v>14</v>
      </c>
      <c r="C5" s="4">
        <v>18407</v>
      </c>
      <c r="D5" s="4">
        <v>100</v>
      </c>
      <c r="E5" s="4">
        <v>15</v>
      </c>
      <c r="F5" s="4">
        <v>24</v>
      </c>
      <c r="G5" s="4">
        <v>61</v>
      </c>
      <c r="H5" s="4">
        <v>18307</v>
      </c>
      <c r="I5" s="4">
        <v>210</v>
      </c>
      <c r="J5" s="4">
        <v>306</v>
      </c>
      <c r="K5" s="4">
        <v>119</v>
      </c>
      <c r="L5" s="4">
        <v>107</v>
      </c>
      <c r="M5" s="4">
        <v>1032</v>
      </c>
      <c r="N5" s="4">
        <v>16533</v>
      </c>
      <c r="O5" s="5" t="s">
        <v>29</v>
      </c>
    </row>
    <row r="6" spans="1:15" ht="13.5" customHeight="1">
      <c r="A6" s="36" t="s">
        <v>15</v>
      </c>
      <c r="B6" s="37" t="s">
        <v>16</v>
      </c>
      <c r="C6" s="6">
        <v>41808.16</v>
      </c>
      <c r="D6" s="6">
        <v>13428.670000000002</v>
      </c>
      <c r="E6" s="6">
        <v>1771.0600000000002</v>
      </c>
      <c r="F6" s="6">
        <v>3441.34</v>
      </c>
      <c r="G6" s="6">
        <v>8216.27</v>
      </c>
      <c r="H6" s="6">
        <v>28379.489999999998</v>
      </c>
      <c r="I6" s="6">
        <v>5243.1900000000005</v>
      </c>
      <c r="J6" s="6">
        <v>5994.110000000001</v>
      </c>
      <c r="K6" s="6">
        <v>421.6</v>
      </c>
      <c r="L6" s="6">
        <v>6029.13</v>
      </c>
      <c r="M6" s="6">
        <v>725.1700000000001</v>
      </c>
      <c r="N6" s="6">
        <v>9413.119999999999</v>
      </c>
      <c r="O6" s="7">
        <v>553.17</v>
      </c>
    </row>
    <row r="7" spans="1:15" ht="13.5" customHeight="1">
      <c r="A7" s="38"/>
      <c r="B7" s="39" t="s">
        <v>36</v>
      </c>
      <c r="C7" s="8">
        <v>8528174</v>
      </c>
      <c r="D7" s="8">
        <v>2606421</v>
      </c>
      <c r="E7" s="8">
        <v>332381</v>
      </c>
      <c r="F7" s="8">
        <v>772633</v>
      </c>
      <c r="G7" s="8">
        <v>1501407</v>
      </c>
      <c r="H7" s="8">
        <v>5921753</v>
      </c>
      <c r="I7" s="8">
        <v>1109954</v>
      </c>
      <c r="J7" s="8">
        <v>1117747</v>
      </c>
      <c r="K7" s="8">
        <v>95153</v>
      </c>
      <c r="L7" s="8">
        <v>1174498</v>
      </c>
      <c r="M7" s="8">
        <v>163980</v>
      </c>
      <c r="N7" s="8">
        <v>2161490</v>
      </c>
      <c r="O7" s="9">
        <v>98931</v>
      </c>
    </row>
    <row r="8" spans="1:15" ht="13.5" customHeight="1">
      <c r="A8" s="40"/>
      <c r="B8" s="34" t="s">
        <v>14</v>
      </c>
      <c r="C8" s="10">
        <v>15558</v>
      </c>
      <c r="D8" s="11">
        <v>17</v>
      </c>
      <c r="E8" s="12">
        <v>3</v>
      </c>
      <c r="F8" s="12">
        <v>6</v>
      </c>
      <c r="G8" s="12">
        <v>8</v>
      </c>
      <c r="H8" s="11">
        <v>15541</v>
      </c>
      <c r="I8" s="10">
        <v>69</v>
      </c>
      <c r="J8" s="10">
        <v>216</v>
      </c>
      <c r="K8" s="10">
        <v>75</v>
      </c>
      <c r="L8" s="10">
        <v>32</v>
      </c>
      <c r="M8" s="10">
        <v>923</v>
      </c>
      <c r="N8" s="10">
        <v>14226</v>
      </c>
      <c r="O8" s="13" t="s">
        <v>29</v>
      </c>
    </row>
    <row r="9" spans="1:15" ht="13.5" customHeight="1">
      <c r="A9" s="41" t="s">
        <v>27</v>
      </c>
      <c r="B9" s="37" t="s">
        <v>16</v>
      </c>
      <c r="C9" s="14">
        <v>4125.73</v>
      </c>
      <c r="D9" s="7">
        <v>5.98</v>
      </c>
      <c r="E9" s="14">
        <v>1</v>
      </c>
      <c r="F9" s="14">
        <v>2.02</v>
      </c>
      <c r="G9" s="14">
        <v>2.96</v>
      </c>
      <c r="H9" s="7">
        <v>4119.75</v>
      </c>
      <c r="I9" s="14">
        <v>25.25</v>
      </c>
      <c r="J9" s="14">
        <v>60.01</v>
      </c>
      <c r="K9" s="14">
        <v>20.94</v>
      </c>
      <c r="L9" s="14">
        <v>10.05</v>
      </c>
      <c r="M9" s="14">
        <v>206.6</v>
      </c>
      <c r="N9" s="14">
        <v>3796.9</v>
      </c>
      <c r="O9" s="15" t="s">
        <v>29</v>
      </c>
    </row>
    <row r="10" spans="1:15" ht="13.5" customHeight="1">
      <c r="A10" s="42"/>
      <c r="B10" s="39" t="s">
        <v>36</v>
      </c>
      <c r="C10" s="16">
        <v>964523</v>
      </c>
      <c r="D10" s="9">
        <v>1067</v>
      </c>
      <c r="E10" s="8">
        <v>162</v>
      </c>
      <c r="F10" s="8">
        <v>310</v>
      </c>
      <c r="G10" s="8">
        <v>595</v>
      </c>
      <c r="H10" s="9">
        <v>963456</v>
      </c>
      <c r="I10" s="16">
        <v>6094</v>
      </c>
      <c r="J10" s="16">
        <v>12836</v>
      </c>
      <c r="K10" s="16">
        <v>5197</v>
      </c>
      <c r="L10" s="16">
        <v>1991</v>
      </c>
      <c r="M10" s="16">
        <v>47738</v>
      </c>
      <c r="N10" s="16">
        <v>889600</v>
      </c>
      <c r="O10" s="17" t="s">
        <v>29</v>
      </c>
    </row>
    <row r="11" spans="1:15" ht="13.5" customHeight="1">
      <c r="A11" s="40"/>
      <c r="B11" s="34" t="s">
        <v>14</v>
      </c>
      <c r="C11" s="10">
        <v>2075</v>
      </c>
      <c r="D11" s="18">
        <v>8</v>
      </c>
      <c r="E11" s="4">
        <v>0</v>
      </c>
      <c r="F11" s="4">
        <v>4</v>
      </c>
      <c r="G11" s="4">
        <v>4</v>
      </c>
      <c r="H11" s="18">
        <v>2067</v>
      </c>
      <c r="I11" s="10">
        <v>33</v>
      </c>
      <c r="J11" s="10">
        <v>40</v>
      </c>
      <c r="K11" s="10">
        <v>17</v>
      </c>
      <c r="L11" s="10">
        <v>10</v>
      </c>
      <c r="M11" s="10">
        <v>74</v>
      </c>
      <c r="N11" s="10">
        <v>1893</v>
      </c>
      <c r="O11" s="13" t="s">
        <v>29</v>
      </c>
    </row>
    <row r="12" spans="1:15" ht="13.5" customHeight="1">
      <c r="A12" s="41" t="s">
        <v>26</v>
      </c>
      <c r="B12" s="37" t="s">
        <v>16</v>
      </c>
      <c r="C12" s="14">
        <v>3423.8399999999997</v>
      </c>
      <c r="D12" s="7">
        <v>12.64</v>
      </c>
      <c r="E12" s="14">
        <v>0</v>
      </c>
      <c r="F12" s="14">
        <v>5.35</v>
      </c>
      <c r="G12" s="14">
        <v>7.29</v>
      </c>
      <c r="H12" s="7">
        <v>3411.2</v>
      </c>
      <c r="I12" s="14">
        <v>61.16</v>
      </c>
      <c r="J12" s="14">
        <v>76.18</v>
      </c>
      <c r="K12" s="14">
        <v>29.3</v>
      </c>
      <c r="L12" s="14">
        <v>18.73</v>
      </c>
      <c r="M12" s="14">
        <v>116.34</v>
      </c>
      <c r="N12" s="14">
        <v>3109.49</v>
      </c>
      <c r="O12" s="15" t="s">
        <v>29</v>
      </c>
    </row>
    <row r="13" spans="1:15" ht="13.5" customHeight="1">
      <c r="A13" s="42"/>
      <c r="B13" s="39" t="s">
        <v>36</v>
      </c>
      <c r="C13" s="16">
        <v>795914</v>
      </c>
      <c r="D13" s="9">
        <v>3046</v>
      </c>
      <c r="E13" s="8">
        <v>0</v>
      </c>
      <c r="F13" s="8">
        <v>1323</v>
      </c>
      <c r="G13" s="8">
        <v>1723</v>
      </c>
      <c r="H13" s="9">
        <v>792868</v>
      </c>
      <c r="I13" s="16">
        <v>14860</v>
      </c>
      <c r="J13" s="16">
        <v>17152</v>
      </c>
      <c r="K13" s="16">
        <v>7076</v>
      </c>
      <c r="L13" s="16">
        <v>4849</v>
      </c>
      <c r="M13" s="16">
        <v>27617</v>
      </c>
      <c r="N13" s="16">
        <v>721314</v>
      </c>
      <c r="O13" s="17" t="s">
        <v>29</v>
      </c>
    </row>
    <row r="14" spans="1:15" ht="13.5" customHeight="1">
      <c r="A14" s="40"/>
      <c r="B14" s="34" t="s">
        <v>14</v>
      </c>
      <c r="C14" s="10">
        <v>339</v>
      </c>
      <c r="D14" s="18">
        <v>4</v>
      </c>
      <c r="E14" s="4">
        <v>0</v>
      </c>
      <c r="F14" s="4">
        <v>0</v>
      </c>
      <c r="G14" s="4">
        <v>4</v>
      </c>
      <c r="H14" s="18">
        <v>335</v>
      </c>
      <c r="I14" s="10">
        <v>15</v>
      </c>
      <c r="J14" s="10">
        <v>4</v>
      </c>
      <c r="K14" s="10">
        <v>9</v>
      </c>
      <c r="L14" s="10">
        <v>9</v>
      </c>
      <c r="M14" s="10">
        <v>15</v>
      </c>
      <c r="N14" s="10">
        <v>283</v>
      </c>
      <c r="O14" s="13" t="s">
        <v>29</v>
      </c>
    </row>
    <row r="15" spans="1:15" ht="13.5" customHeight="1">
      <c r="A15" s="41" t="s">
        <v>25</v>
      </c>
      <c r="B15" s="37" t="s">
        <v>16</v>
      </c>
      <c r="C15" s="14">
        <v>1287.3400000000001</v>
      </c>
      <c r="D15" s="7">
        <v>16.44</v>
      </c>
      <c r="E15" s="14">
        <v>0</v>
      </c>
      <c r="F15" s="14">
        <v>0</v>
      </c>
      <c r="G15" s="14">
        <v>16.44</v>
      </c>
      <c r="H15" s="7">
        <v>1270.9</v>
      </c>
      <c r="I15" s="14">
        <v>54.6</v>
      </c>
      <c r="J15" s="14">
        <v>15.94</v>
      </c>
      <c r="K15" s="14">
        <v>34.72</v>
      </c>
      <c r="L15" s="14">
        <v>33.13</v>
      </c>
      <c r="M15" s="14">
        <v>61.3</v>
      </c>
      <c r="N15" s="14">
        <v>1071.21</v>
      </c>
      <c r="O15" s="15" t="s">
        <v>29</v>
      </c>
    </row>
    <row r="16" spans="1:15" ht="13.5" customHeight="1">
      <c r="A16" s="42"/>
      <c r="B16" s="39" t="s">
        <v>36</v>
      </c>
      <c r="C16" s="16">
        <v>298019</v>
      </c>
      <c r="D16" s="9">
        <v>3549</v>
      </c>
      <c r="E16" s="8">
        <v>0</v>
      </c>
      <c r="F16" s="8">
        <v>0</v>
      </c>
      <c r="G16" s="8">
        <v>3549</v>
      </c>
      <c r="H16" s="9">
        <v>294470</v>
      </c>
      <c r="I16" s="16">
        <v>13742</v>
      </c>
      <c r="J16" s="16">
        <v>3311</v>
      </c>
      <c r="K16" s="16">
        <v>8349</v>
      </c>
      <c r="L16" s="16">
        <v>6648</v>
      </c>
      <c r="M16" s="16">
        <v>12977</v>
      </c>
      <c r="N16" s="16">
        <v>249443</v>
      </c>
      <c r="O16" s="17" t="s">
        <v>29</v>
      </c>
    </row>
    <row r="17" spans="1:15" ht="13.5" customHeight="1">
      <c r="A17" s="40"/>
      <c r="B17" s="34" t="s">
        <v>14</v>
      </c>
      <c r="C17" s="10">
        <v>162</v>
      </c>
      <c r="D17" s="18">
        <v>6</v>
      </c>
      <c r="E17" s="4">
        <v>0</v>
      </c>
      <c r="F17" s="4">
        <v>1</v>
      </c>
      <c r="G17" s="4">
        <v>5</v>
      </c>
      <c r="H17" s="18">
        <v>156</v>
      </c>
      <c r="I17" s="10">
        <v>25</v>
      </c>
      <c r="J17" s="10">
        <v>11</v>
      </c>
      <c r="K17" s="10">
        <v>10</v>
      </c>
      <c r="L17" s="10">
        <v>3</v>
      </c>
      <c r="M17" s="10">
        <v>10</v>
      </c>
      <c r="N17" s="10">
        <v>97</v>
      </c>
      <c r="O17" s="13" t="s">
        <v>29</v>
      </c>
    </row>
    <row r="18" spans="1:15" ht="13.5" customHeight="1">
      <c r="A18" s="41" t="s">
        <v>24</v>
      </c>
      <c r="B18" s="37" t="s">
        <v>16</v>
      </c>
      <c r="C18" s="14">
        <v>1140.86</v>
      </c>
      <c r="D18" s="7">
        <v>45.32</v>
      </c>
      <c r="E18" s="14">
        <v>0</v>
      </c>
      <c r="F18" s="14">
        <v>6.7</v>
      </c>
      <c r="G18" s="14">
        <v>38.62</v>
      </c>
      <c r="H18" s="7">
        <v>1095.54</v>
      </c>
      <c r="I18" s="14">
        <v>194.84</v>
      </c>
      <c r="J18" s="14">
        <v>82.47</v>
      </c>
      <c r="K18" s="14">
        <v>77.68</v>
      </c>
      <c r="L18" s="14">
        <v>16.58</v>
      </c>
      <c r="M18" s="14">
        <v>68.77</v>
      </c>
      <c r="N18" s="14">
        <v>655.2</v>
      </c>
      <c r="O18" s="15" t="s">
        <v>29</v>
      </c>
    </row>
    <row r="19" spans="1:15" ht="13.5" customHeight="1">
      <c r="A19" s="42"/>
      <c r="B19" s="39" t="s">
        <v>36</v>
      </c>
      <c r="C19" s="16">
        <v>255487</v>
      </c>
      <c r="D19" s="9">
        <v>9371</v>
      </c>
      <c r="E19" s="8">
        <v>0</v>
      </c>
      <c r="F19" s="8">
        <v>1046</v>
      </c>
      <c r="G19" s="8">
        <v>8325</v>
      </c>
      <c r="H19" s="9">
        <v>246116</v>
      </c>
      <c r="I19" s="16">
        <v>43540</v>
      </c>
      <c r="J19" s="16">
        <v>17324</v>
      </c>
      <c r="K19" s="16">
        <v>19291</v>
      </c>
      <c r="L19" s="16">
        <v>3560</v>
      </c>
      <c r="M19" s="16">
        <v>17843</v>
      </c>
      <c r="N19" s="16">
        <v>144558</v>
      </c>
      <c r="O19" s="17" t="s">
        <v>29</v>
      </c>
    </row>
    <row r="20" spans="1:15" ht="13.5" customHeight="1">
      <c r="A20" s="40"/>
      <c r="B20" s="34" t="s">
        <v>14</v>
      </c>
      <c r="C20" s="10">
        <v>80</v>
      </c>
      <c r="D20" s="18">
        <v>11</v>
      </c>
      <c r="E20" s="4">
        <v>2</v>
      </c>
      <c r="F20" s="4">
        <v>2</v>
      </c>
      <c r="G20" s="4">
        <v>7</v>
      </c>
      <c r="H20" s="18">
        <v>69</v>
      </c>
      <c r="I20" s="10">
        <v>19</v>
      </c>
      <c r="J20" s="10">
        <v>10</v>
      </c>
      <c r="K20" s="10">
        <v>2</v>
      </c>
      <c r="L20" s="10">
        <v>8</v>
      </c>
      <c r="M20" s="10">
        <v>5</v>
      </c>
      <c r="N20" s="10">
        <v>25</v>
      </c>
      <c r="O20" s="13" t="s">
        <v>29</v>
      </c>
    </row>
    <row r="21" spans="1:15" ht="13.5" customHeight="1">
      <c r="A21" s="41" t="s">
        <v>23</v>
      </c>
      <c r="B21" s="37" t="s">
        <v>16</v>
      </c>
      <c r="C21" s="14">
        <v>1106.93</v>
      </c>
      <c r="D21" s="7">
        <v>151.31</v>
      </c>
      <c r="E21" s="14">
        <v>22.41</v>
      </c>
      <c r="F21" s="14">
        <v>25.76</v>
      </c>
      <c r="G21" s="14">
        <v>103.14</v>
      </c>
      <c r="H21" s="7">
        <v>955.62</v>
      </c>
      <c r="I21" s="14">
        <v>264.02</v>
      </c>
      <c r="J21" s="14">
        <v>142.39</v>
      </c>
      <c r="K21" s="14">
        <v>24.28</v>
      </c>
      <c r="L21" s="14">
        <v>105.07</v>
      </c>
      <c r="M21" s="14">
        <v>78.51</v>
      </c>
      <c r="N21" s="14">
        <v>341.35</v>
      </c>
      <c r="O21" s="15" t="s">
        <v>29</v>
      </c>
    </row>
    <row r="22" spans="1:15" ht="13.5" customHeight="1">
      <c r="A22" s="42"/>
      <c r="B22" s="39" t="s">
        <v>36</v>
      </c>
      <c r="C22" s="16">
        <v>223070</v>
      </c>
      <c r="D22" s="9">
        <v>22917</v>
      </c>
      <c r="E22" s="8">
        <v>2154</v>
      </c>
      <c r="F22" s="8">
        <v>5797</v>
      </c>
      <c r="G22" s="8">
        <v>14966</v>
      </c>
      <c r="H22" s="9">
        <v>200153</v>
      </c>
      <c r="I22" s="16">
        <v>58118</v>
      </c>
      <c r="J22" s="16">
        <v>27420</v>
      </c>
      <c r="K22" s="16">
        <v>5805</v>
      </c>
      <c r="L22" s="16">
        <v>25266</v>
      </c>
      <c r="M22" s="16">
        <v>16267</v>
      </c>
      <c r="N22" s="16">
        <v>67277</v>
      </c>
      <c r="O22" s="17" t="s">
        <v>29</v>
      </c>
    </row>
    <row r="23" spans="1:15" ht="13.5" customHeight="1">
      <c r="A23" s="40"/>
      <c r="B23" s="34" t="s">
        <v>14</v>
      </c>
      <c r="C23" s="10">
        <v>35</v>
      </c>
      <c r="D23" s="18">
        <v>6</v>
      </c>
      <c r="E23" s="4">
        <v>0</v>
      </c>
      <c r="F23" s="4">
        <v>1</v>
      </c>
      <c r="G23" s="4">
        <v>5</v>
      </c>
      <c r="H23" s="18">
        <v>29</v>
      </c>
      <c r="I23" s="10">
        <v>11</v>
      </c>
      <c r="J23" s="10">
        <v>3</v>
      </c>
      <c r="K23" s="10">
        <v>3</v>
      </c>
      <c r="L23" s="10">
        <v>4</v>
      </c>
      <c r="M23" s="10">
        <v>2</v>
      </c>
      <c r="N23" s="10">
        <v>6</v>
      </c>
      <c r="O23" s="13" t="s">
        <v>29</v>
      </c>
    </row>
    <row r="24" spans="1:15" ht="13.5" customHeight="1">
      <c r="A24" s="41" t="s">
        <v>22</v>
      </c>
      <c r="B24" s="37" t="s">
        <v>16</v>
      </c>
      <c r="C24" s="14">
        <v>860.93</v>
      </c>
      <c r="D24" s="7">
        <v>151.67</v>
      </c>
      <c r="E24" s="14">
        <v>0</v>
      </c>
      <c r="F24" s="14">
        <v>29.68</v>
      </c>
      <c r="G24" s="14">
        <v>121.99</v>
      </c>
      <c r="H24" s="7">
        <v>709.26</v>
      </c>
      <c r="I24" s="14">
        <v>264.39</v>
      </c>
      <c r="J24" s="14">
        <v>71.1</v>
      </c>
      <c r="K24" s="14">
        <v>85.55</v>
      </c>
      <c r="L24" s="14">
        <v>99.36</v>
      </c>
      <c r="M24" s="14">
        <v>51.35</v>
      </c>
      <c r="N24" s="14">
        <v>137.51</v>
      </c>
      <c r="O24" s="15" t="s">
        <v>29</v>
      </c>
    </row>
    <row r="25" spans="1:15" ht="13.5" customHeight="1">
      <c r="A25" s="42"/>
      <c r="B25" s="39" t="s">
        <v>36</v>
      </c>
      <c r="C25" s="16">
        <v>202423</v>
      </c>
      <c r="D25" s="9">
        <v>33818</v>
      </c>
      <c r="E25" s="8">
        <v>0</v>
      </c>
      <c r="F25" s="8">
        <v>7880</v>
      </c>
      <c r="G25" s="8">
        <v>25938</v>
      </c>
      <c r="H25" s="9">
        <v>168605</v>
      </c>
      <c r="I25" s="16">
        <v>60543</v>
      </c>
      <c r="J25" s="16">
        <v>19303</v>
      </c>
      <c r="K25" s="16">
        <v>19830</v>
      </c>
      <c r="L25" s="16">
        <v>22900</v>
      </c>
      <c r="M25" s="16">
        <v>12226</v>
      </c>
      <c r="N25" s="16">
        <v>33803</v>
      </c>
      <c r="O25" s="17" t="s">
        <v>29</v>
      </c>
    </row>
    <row r="26" spans="1:15" ht="13.5" customHeight="1">
      <c r="A26" s="40"/>
      <c r="B26" s="34" t="s">
        <v>14</v>
      </c>
      <c r="C26" s="10">
        <v>37</v>
      </c>
      <c r="D26" s="18">
        <v>3</v>
      </c>
      <c r="E26" s="4">
        <v>0</v>
      </c>
      <c r="F26" s="4">
        <v>1</v>
      </c>
      <c r="G26" s="4">
        <v>2</v>
      </c>
      <c r="H26" s="18">
        <v>34</v>
      </c>
      <c r="I26" s="10">
        <v>12</v>
      </c>
      <c r="J26" s="10">
        <v>8</v>
      </c>
      <c r="K26" s="10">
        <v>2</v>
      </c>
      <c r="L26" s="10">
        <v>9</v>
      </c>
      <c r="M26" s="10">
        <v>2</v>
      </c>
      <c r="N26" s="10">
        <v>1</v>
      </c>
      <c r="O26" s="13" t="s">
        <v>29</v>
      </c>
    </row>
    <row r="27" spans="1:15" ht="13.5" customHeight="1">
      <c r="A27" s="41" t="s">
        <v>21</v>
      </c>
      <c r="B27" s="37" t="s">
        <v>16</v>
      </c>
      <c r="C27" s="14">
        <v>1453.01</v>
      </c>
      <c r="D27" s="7">
        <v>126.85</v>
      </c>
      <c r="E27" s="14">
        <v>0</v>
      </c>
      <c r="F27" s="14">
        <v>35.5</v>
      </c>
      <c r="G27" s="14">
        <v>91.35</v>
      </c>
      <c r="H27" s="7">
        <v>1326.16</v>
      </c>
      <c r="I27" s="14">
        <v>490.47</v>
      </c>
      <c r="J27" s="14">
        <v>312.44</v>
      </c>
      <c r="K27" s="14">
        <v>78.5</v>
      </c>
      <c r="L27" s="14">
        <v>339.03</v>
      </c>
      <c r="M27" s="14">
        <v>73.22</v>
      </c>
      <c r="N27" s="14">
        <v>32.5</v>
      </c>
      <c r="O27" s="15" t="s">
        <v>29</v>
      </c>
    </row>
    <row r="28" spans="1:15" ht="13.5" customHeight="1">
      <c r="A28" s="42"/>
      <c r="B28" s="39" t="s">
        <v>36</v>
      </c>
      <c r="C28" s="16">
        <v>320755</v>
      </c>
      <c r="D28" s="9">
        <v>29786</v>
      </c>
      <c r="E28" s="8">
        <v>0</v>
      </c>
      <c r="F28" s="8">
        <v>8996</v>
      </c>
      <c r="G28" s="8">
        <v>20790</v>
      </c>
      <c r="H28" s="9">
        <v>290969</v>
      </c>
      <c r="I28" s="16">
        <v>111934</v>
      </c>
      <c r="J28" s="16">
        <v>63790</v>
      </c>
      <c r="K28" s="16">
        <v>14409</v>
      </c>
      <c r="L28" s="16">
        <v>81526</v>
      </c>
      <c r="M28" s="16">
        <v>13282</v>
      </c>
      <c r="N28" s="16">
        <v>6028</v>
      </c>
      <c r="O28" s="17" t="s">
        <v>29</v>
      </c>
    </row>
    <row r="29" spans="1:15" ht="13.5" customHeight="1">
      <c r="A29" s="40"/>
      <c r="B29" s="34" t="s">
        <v>14</v>
      </c>
      <c r="C29" s="10">
        <v>50</v>
      </c>
      <c r="D29" s="18">
        <v>13</v>
      </c>
      <c r="E29" s="4">
        <v>4</v>
      </c>
      <c r="F29" s="4">
        <v>2</v>
      </c>
      <c r="G29" s="4">
        <v>7</v>
      </c>
      <c r="H29" s="18">
        <v>37</v>
      </c>
      <c r="I29" s="10">
        <v>15</v>
      </c>
      <c r="J29" s="10">
        <v>5</v>
      </c>
      <c r="K29" s="10">
        <v>1</v>
      </c>
      <c r="L29" s="10">
        <v>14</v>
      </c>
      <c r="M29" s="10">
        <v>1</v>
      </c>
      <c r="N29" s="10">
        <v>1</v>
      </c>
      <c r="O29" s="13" t="s">
        <v>29</v>
      </c>
    </row>
    <row r="30" spans="1:15" ht="13.5" customHeight="1">
      <c r="A30" s="41" t="s">
        <v>20</v>
      </c>
      <c r="B30" s="37" t="s">
        <v>16</v>
      </c>
      <c r="C30" s="14">
        <v>3429.44</v>
      </c>
      <c r="D30" s="7">
        <v>854.29</v>
      </c>
      <c r="E30" s="14">
        <v>266.3</v>
      </c>
      <c r="F30" s="14">
        <v>122.72</v>
      </c>
      <c r="G30" s="14">
        <v>465.27</v>
      </c>
      <c r="H30" s="7">
        <v>2575.15</v>
      </c>
      <c r="I30" s="14">
        <v>1034.16</v>
      </c>
      <c r="J30" s="14">
        <v>299.41</v>
      </c>
      <c r="K30" s="14">
        <v>70.63</v>
      </c>
      <c r="L30" s="14">
        <v>1020.3</v>
      </c>
      <c r="M30" s="14">
        <v>69.08</v>
      </c>
      <c r="N30" s="14">
        <v>81.57</v>
      </c>
      <c r="O30" s="15" t="s">
        <v>29</v>
      </c>
    </row>
    <row r="31" spans="1:15" ht="13.5" customHeight="1">
      <c r="A31" s="42"/>
      <c r="B31" s="39" t="s">
        <v>36</v>
      </c>
      <c r="C31" s="16">
        <v>731763</v>
      </c>
      <c r="D31" s="9">
        <v>157046</v>
      </c>
      <c r="E31" s="8">
        <v>43143</v>
      </c>
      <c r="F31" s="8">
        <v>27046</v>
      </c>
      <c r="G31" s="8">
        <v>86857</v>
      </c>
      <c r="H31" s="9">
        <v>574717</v>
      </c>
      <c r="I31" s="16">
        <v>232482</v>
      </c>
      <c r="J31" s="16">
        <v>57681</v>
      </c>
      <c r="K31" s="16">
        <v>15196</v>
      </c>
      <c r="L31" s="16">
        <v>230304</v>
      </c>
      <c r="M31" s="16">
        <v>16030</v>
      </c>
      <c r="N31" s="16">
        <v>23024</v>
      </c>
      <c r="O31" s="17" t="s">
        <v>29</v>
      </c>
    </row>
    <row r="32" spans="1:15" ht="13.5" customHeight="1">
      <c r="A32" s="40"/>
      <c r="B32" s="34" t="s">
        <v>14</v>
      </c>
      <c r="C32" s="10">
        <v>44</v>
      </c>
      <c r="D32" s="18">
        <v>19</v>
      </c>
      <c r="E32" s="4">
        <v>4</v>
      </c>
      <c r="F32" s="4">
        <v>3</v>
      </c>
      <c r="G32" s="4">
        <v>12</v>
      </c>
      <c r="H32" s="18">
        <v>25</v>
      </c>
      <c r="I32" s="10">
        <v>8</v>
      </c>
      <c r="J32" s="10">
        <v>3</v>
      </c>
      <c r="K32" s="10">
        <v>0</v>
      </c>
      <c r="L32" s="10">
        <v>13</v>
      </c>
      <c r="M32" s="10">
        <v>0</v>
      </c>
      <c r="N32" s="10">
        <v>1</v>
      </c>
      <c r="O32" s="13" t="s">
        <v>29</v>
      </c>
    </row>
    <row r="33" spans="1:15" ht="13.5" customHeight="1">
      <c r="A33" s="41" t="s">
        <v>19</v>
      </c>
      <c r="B33" s="37" t="s">
        <v>16</v>
      </c>
      <c r="C33" s="14">
        <v>7465.1</v>
      </c>
      <c r="D33" s="7">
        <v>3271.28</v>
      </c>
      <c r="E33" s="14">
        <v>814.09</v>
      </c>
      <c r="F33" s="14">
        <v>560.96</v>
      </c>
      <c r="G33" s="14">
        <v>1896.23</v>
      </c>
      <c r="H33" s="7">
        <v>4193.820000000001</v>
      </c>
      <c r="I33" s="14">
        <v>1230.3</v>
      </c>
      <c r="J33" s="14">
        <v>488.92</v>
      </c>
      <c r="K33" s="14">
        <v>0</v>
      </c>
      <c r="L33" s="14">
        <v>2287.21</v>
      </c>
      <c r="M33" s="14">
        <v>0</v>
      </c>
      <c r="N33" s="14">
        <v>187.39</v>
      </c>
      <c r="O33" s="15" t="s">
        <v>29</v>
      </c>
    </row>
    <row r="34" spans="1:15" ht="13.5" customHeight="1">
      <c r="A34" s="42"/>
      <c r="B34" s="39" t="s">
        <v>36</v>
      </c>
      <c r="C34" s="16">
        <v>1349571</v>
      </c>
      <c r="D34" s="9">
        <v>656181</v>
      </c>
      <c r="E34" s="8">
        <v>157776</v>
      </c>
      <c r="F34" s="8">
        <v>105054</v>
      </c>
      <c r="G34" s="8">
        <v>393351</v>
      </c>
      <c r="H34" s="9">
        <v>693390</v>
      </c>
      <c r="I34" s="16">
        <v>273165</v>
      </c>
      <c r="J34" s="16">
        <v>34301</v>
      </c>
      <c r="K34" s="16">
        <v>0</v>
      </c>
      <c r="L34" s="16">
        <v>359481</v>
      </c>
      <c r="M34" s="16">
        <v>0</v>
      </c>
      <c r="N34" s="16">
        <v>26443</v>
      </c>
      <c r="O34" s="17" t="s">
        <v>29</v>
      </c>
    </row>
    <row r="35" spans="1:15" ht="13.5" customHeight="1">
      <c r="A35" s="40"/>
      <c r="B35" s="34" t="s">
        <v>14</v>
      </c>
      <c r="C35" s="10">
        <v>14</v>
      </c>
      <c r="D35" s="18">
        <v>5</v>
      </c>
      <c r="E35" s="4">
        <v>2</v>
      </c>
      <c r="F35" s="4">
        <v>2</v>
      </c>
      <c r="G35" s="4">
        <v>1</v>
      </c>
      <c r="H35" s="18">
        <v>9</v>
      </c>
      <c r="I35" s="10">
        <v>2</v>
      </c>
      <c r="J35" s="10">
        <v>3</v>
      </c>
      <c r="K35" s="10">
        <v>0</v>
      </c>
      <c r="L35" s="10">
        <v>4</v>
      </c>
      <c r="M35" s="10">
        <v>0</v>
      </c>
      <c r="N35" s="10">
        <v>0</v>
      </c>
      <c r="O35" s="13" t="s">
        <v>29</v>
      </c>
    </row>
    <row r="36" spans="1:15" ht="13.5" customHeight="1">
      <c r="A36" s="41" t="s">
        <v>18</v>
      </c>
      <c r="B36" s="37" t="s">
        <v>16</v>
      </c>
      <c r="C36" s="14">
        <v>5158.700000000001</v>
      </c>
      <c r="D36" s="7">
        <v>1815.8600000000001</v>
      </c>
      <c r="E36" s="14">
        <v>667.26</v>
      </c>
      <c r="F36" s="14">
        <v>801.1</v>
      </c>
      <c r="G36" s="14">
        <v>347.5</v>
      </c>
      <c r="H36" s="7">
        <v>3342.84</v>
      </c>
      <c r="I36" s="14">
        <v>761.22</v>
      </c>
      <c r="J36" s="14">
        <v>1133.96</v>
      </c>
      <c r="K36" s="14">
        <v>0</v>
      </c>
      <c r="L36" s="14">
        <v>1447.66</v>
      </c>
      <c r="M36" s="14">
        <v>0</v>
      </c>
      <c r="N36" s="14">
        <v>0</v>
      </c>
      <c r="O36" s="15" t="s">
        <v>29</v>
      </c>
    </row>
    <row r="37" spans="1:15" ht="13.5" customHeight="1">
      <c r="A37" s="42"/>
      <c r="B37" s="39" t="s">
        <v>36</v>
      </c>
      <c r="C37" s="16">
        <v>1046016</v>
      </c>
      <c r="D37" s="9">
        <v>368943</v>
      </c>
      <c r="E37" s="8">
        <v>129146</v>
      </c>
      <c r="F37" s="8">
        <v>179175</v>
      </c>
      <c r="G37" s="8">
        <v>60622</v>
      </c>
      <c r="H37" s="9">
        <v>677073</v>
      </c>
      <c r="I37" s="16">
        <v>111790</v>
      </c>
      <c r="J37" s="16">
        <v>259804</v>
      </c>
      <c r="K37" s="16">
        <v>0</v>
      </c>
      <c r="L37" s="16">
        <v>305479</v>
      </c>
      <c r="M37" s="16">
        <v>0</v>
      </c>
      <c r="N37" s="16">
        <v>0</v>
      </c>
      <c r="O37" s="17" t="s">
        <v>29</v>
      </c>
    </row>
    <row r="38" spans="1:15" ht="13.5" customHeight="1">
      <c r="A38" s="40"/>
      <c r="B38" s="34" t="s">
        <v>14</v>
      </c>
      <c r="C38" s="10">
        <v>13</v>
      </c>
      <c r="D38" s="18">
        <v>8</v>
      </c>
      <c r="E38" s="4">
        <v>0</v>
      </c>
      <c r="F38" s="4">
        <v>2</v>
      </c>
      <c r="G38" s="4">
        <v>6</v>
      </c>
      <c r="H38" s="18">
        <v>5</v>
      </c>
      <c r="I38" s="10">
        <v>1</v>
      </c>
      <c r="J38" s="10">
        <v>3</v>
      </c>
      <c r="K38" s="10">
        <v>0</v>
      </c>
      <c r="L38" s="10">
        <v>1</v>
      </c>
      <c r="M38" s="10">
        <v>0</v>
      </c>
      <c r="N38" s="10">
        <v>0</v>
      </c>
      <c r="O38" s="13" t="s">
        <v>29</v>
      </c>
    </row>
    <row r="39" spans="1:15" ht="13.5" customHeight="1">
      <c r="A39" s="41" t="s">
        <v>17</v>
      </c>
      <c r="B39" s="37" t="s">
        <v>16</v>
      </c>
      <c r="C39" s="14">
        <v>11803.11</v>
      </c>
      <c r="D39" s="7">
        <v>6977.03</v>
      </c>
      <c r="E39" s="14">
        <v>0</v>
      </c>
      <c r="F39" s="14">
        <v>1851.55</v>
      </c>
      <c r="G39" s="14">
        <v>5125.48</v>
      </c>
      <c r="H39" s="7">
        <v>4826.08</v>
      </c>
      <c r="I39" s="14">
        <v>862.78</v>
      </c>
      <c r="J39" s="14">
        <v>3311.29</v>
      </c>
      <c r="K39" s="14">
        <v>0</v>
      </c>
      <c r="L39" s="14">
        <v>652.01</v>
      </c>
      <c r="M39" s="14">
        <v>0</v>
      </c>
      <c r="N39" s="14">
        <v>0</v>
      </c>
      <c r="O39" s="15" t="s">
        <v>29</v>
      </c>
    </row>
    <row r="40" spans="1:15" ht="13.5" customHeight="1">
      <c r="A40" s="42"/>
      <c r="B40" s="39" t="s">
        <v>36</v>
      </c>
      <c r="C40" s="16">
        <v>2241702</v>
      </c>
      <c r="D40" s="9">
        <v>1320697</v>
      </c>
      <c r="E40" s="8">
        <v>0</v>
      </c>
      <c r="F40" s="8">
        <v>436006</v>
      </c>
      <c r="G40" s="8">
        <v>884691</v>
      </c>
      <c r="H40" s="9">
        <v>921005</v>
      </c>
      <c r="I40" s="16">
        <v>183686</v>
      </c>
      <c r="J40" s="16">
        <v>604825</v>
      </c>
      <c r="K40" s="16">
        <v>0</v>
      </c>
      <c r="L40" s="16">
        <v>132494</v>
      </c>
      <c r="M40" s="16">
        <v>0</v>
      </c>
      <c r="N40" s="16">
        <v>0</v>
      </c>
      <c r="O40" s="17" t="s">
        <v>29</v>
      </c>
    </row>
  </sheetData>
  <sheetProtection/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O40"/>
  <sheetViews>
    <sheetView zoomScaleSheetLayoutView="100" zoomScalePageLayoutView="0" workbookViewId="0" topLeftCell="A1">
      <selection activeCell="D3" sqref="D3"/>
    </sheetView>
  </sheetViews>
  <sheetFormatPr defaultColWidth="9" defaultRowHeight="14.25"/>
  <cols>
    <col min="1" max="1" width="13.8984375" style="1" customWidth="1"/>
    <col min="2" max="2" width="7.8984375" style="1" customWidth="1"/>
    <col min="3" max="3" width="10.19921875" style="1" customWidth="1"/>
    <col min="4" max="15" width="9.5" style="1" customWidth="1"/>
    <col min="16" max="16384" width="9" style="1" customWidth="1"/>
  </cols>
  <sheetData>
    <row r="1" ht="18" customHeight="1">
      <c r="A1" s="19" t="s">
        <v>30</v>
      </c>
    </row>
    <row r="2" spans="1:15" ht="2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6.5">
      <c r="A3" s="31" t="str">
        <f ca="1">MID(CELL("filename",$A$1),FIND("]",CELL("filename",$A$1))+1,31)&amp;"地域振興局"</f>
        <v>上伊那地域振興局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 t="s">
        <v>37</v>
      </c>
    </row>
    <row r="4" spans="1:15" ht="15" customHeight="1">
      <c r="A4" s="34" t="s">
        <v>0</v>
      </c>
      <c r="B4" s="34" t="s">
        <v>1</v>
      </c>
      <c r="C4" s="34" t="s">
        <v>2</v>
      </c>
      <c r="D4" s="34" t="s">
        <v>3</v>
      </c>
      <c r="E4" s="34" t="s">
        <v>4</v>
      </c>
      <c r="F4" s="34" t="s">
        <v>5</v>
      </c>
      <c r="G4" s="34" t="s">
        <v>6</v>
      </c>
      <c r="H4" s="34" t="s">
        <v>7</v>
      </c>
      <c r="I4" s="34" t="s">
        <v>8</v>
      </c>
      <c r="J4" s="34" t="s">
        <v>9</v>
      </c>
      <c r="K4" s="34" t="s">
        <v>10</v>
      </c>
      <c r="L4" s="34" t="s">
        <v>11</v>
      </c>
      <c r="M4" s="34" t="s">
        <v>12</v>
      </c>
      <c r="N4" s="34" t="s">
        <v>13</v>
      </c>
      <c r="O4" s="34" t="s">
        <v>28</v>
      </c>
    </row>
    <row r="5" spans="1:15" ht="13.5" customHeight="1">
      <c r="A5" s="35"/>
      <c r="B5" s="34" t="s">
        <v>14</v>
      </c>
      <c r="C5" s="4">
        <v>19264</v>
      </c>
      <c r="D5" s="4">
        <v>74</v>
      </c>
      <c r="E5" s="4">
        <v>19</v>
      </c>
      <c r="F5" s="4">
        <v>23</v>
      </c>
      <c r="G5" s="4">
        <v>32</v>
      </c>
      <c r="H5" s="4">
        <v>19190</v>
      </c>
      <c r="I5" s="4">
        <v>323</v>
      </c>
      <c r="J5" s="4">
        <v>165</v>
      </c>
      <c r="K5" s="4">
        <v>228</v>
      </c>
      <c r="L5" s="4">
        <v>148</v>
      </c>
      <c r="M5" s="4">
        <v>744</v>
      </c>
      <c r="N5" s="4">
        <v>17582</v>
      </c>
      <c r="O5" s="5" t="s">
        <v>29</v>
      </c>
    </row>
    <row r="6" spans="1:15" ht="13.5" customHeight="1">
      <c r="A6" s="36" t="s">
        <v>15</v>
      </c>
      <c r="B6" s="37" t="s">
        <v>16</v>
      </c>
      <c r="C6" s="6">
        <v>71461.03</v>
      </c>
      <c r="D6" s="6">
        <v>18141.02</v>
      </c>
      <c r="E6" s="6">
        <v>3515.6</v>
      </c>
      <c r="F6" s="6">
        <v>9842.16</v>
      </c>
      <c r="G6" s="6">
        <v>4783.26</v>
      </c>
      <c r="H6" s="6">
        <v>53320.01000000001</v>
      </c>
      <c r="I6" s="6">
        <v>7899.47</v>
      </c>
      <c r="J6" s="6">
        <v>610.9</v>
      </c>
      <c r="K6" s="6">
        <v>785.78</v>
      </c>
      <c r="L6" s="6">
        <v>12559.089999999998</v>
      </c>
      <c r="M6" s="6">
        <v>1471.4299999999998</v>
      </c>
      <c r="N6" s="6">
        <v>29224.26</v>
      </c>
      <c r="O6" s="7">
        <v>769.08</v>
      </c>
    </row>
    <row r="7" spans="1:15" ht="13.5" customHeight="1">
      <c r="A7" s="38"/>
      <c r="B7" s="39" t="s">
        <v>36</v>
      </c>
      <c r="C7" s="8">
        <v>15536806</v>
      </c>
      <c r="D7" s="8">
        <v>4018078</v>
      </c>
      <c r="E7" s="8">
        <v>846810</v>
      </c>
      <c r="F7" s="8">
        <v>2101976</v>
      </c>
      <c r="G7" s="8">
        <v>1069292</v>
      </c>
      <c r="H7" s="8">
        <v>11518728</v>
      </c>
      <c r="I7" s="8">
        <v>1822504</v>
      </c>
      <c r="J7" s="8">
        <v>128380</v>
      </c>
      <c r="K7" s="8">
        <v>189645</v>
      </c>
      <c r="L7" s="8">
        <v>2571977</v>
      </c>
      <c r="M7" s="8">
        <v>333690</v>
      </c>
      <c r="N7" s="8">
        <v>6350360</v>
      </c>
      <c r="O7" s="9">
        <v>122172</v>
      </c>
    </row>
    <row r="8" spans="1:15" ht="13.5" customHeight="1">
      <c r="A8" s="40"/>
      <c r="B8" s="34" t="s">
        <v>14</v>
      </c>
      <c r="C8" s="10">
        <v>12205</v>
      </c>
      <c r="D8" s="11">
        <v>9</v>
      </c>
      <c r="E8" s="12">
        <v>3</v>
      </c>
      <c r="F8" s="12">
        <v>3</v>
      </c>
      <c r="G8" s="12">
        <v>3</v>
      </c>
      <c r="H8" s="11">
        <v>12196</v>
      </c>
      <c r="I8" s="10">
        <v>75</v>
      </c>
      <c r="J8" s="10">
        <v>100</v>
      </c>
      <c r="K8" s="10">
        <v>110</v>
      </c>
      <c r="L8" s="10">
        <v>34</v>
      </c>
      <c r="M8" s="10">
        <v>547</v>
      </c>
      <c r="N8" s="10">
        <v>11330</v>
      </c>
      <c r="O8" s="13" t="s">
        <v>29</v>
      </c>
    </row>
    <row r="9" spans="1:15" ht="13.5" customHeight="1">
      <c r="A9" s="41" t="s">
        <v>27</v>
      </c>
      <c r="B9" s="37" t="s">
        <v>16</v>
      </c>
      <c r="C9" s="14">
        <v>4497.28</v>
      </c>
      <c r="D9" s="7">
        <v>2.5</v>
      </c>
      <c r="E9" s="14">
        <v>0.4</v>
      </c>
      <c r="F9" s="14">
        <v>1.02</v>
      </c>
      <c r="G9" s="14">
        <v>1.08</v>
      </c>
      <c r="H9" s="7">
        <v>4494.78</v>
      </c>
      <c r="I9" s="14">
        <v>29.85</v>
      </c>
      <c r="J9" s="14">
        <v>38.12</v>
      </c>
      <c r="K9" s="14">
        <v>39.4</v>
      </c>
      <c r="L9" s="14">
        <v>15.97</v>
      </c>
      <c r="M9" s="14">
        <v>185.36</v>
      </c>
      <c r="N9" s="14">
        <v>4186.08</v>
      </c>
      <c r="O9" s="15" t="s">
        <v>29</v>
      </c>
    </row>
    <row r="10" spans="1:15" ht="13.5" customHeight="1">
      <c r="A10" s="42"/>
      <c r="B10" s="39" t="s">
        <v>36</v>
      </c>
      <c r="C10" s="16">
        <v>962032</v>
      </c>
      <c r="D10" s="9">
        <v>460</v>
      </c>
      <c r="E10" s="8">
        <v>84</v>
      </c>
      <c r="F10" s="8">
        <v>260</v>
      </c>
      <c r="G10" s="8">
        <v>116</v>
      </c>
      <c r="H10" s="9">
        <v>961572</v>
      </c>
      <c r="I10" s="16">
        <v>6866</v>
      </c>
      <c r="J10" s="16">
        <v>6966</v>
      </c>
      <c r="K10" s="16">
        <v>9569</v>
      </c>
      <c r="L10" s="16">
        <v>3297</v>
      </c>
      <c r="M10" s="16">
        <v>41826</v>
      </c>
      <c r="N10" s="16">
        <v>893048</v>
      </c>
      <c r="O10" s="17" t="s">
        <v>29</v>
      </c>
    </row>
    <row r="11" spans="1:15" ht="13.5" customHeight="1">
      <c r="A11" s="40"/>
      <c r="B11" s="34" t="s">
        <v>14</v>
      </c>
      <c r="C11" s="10">
        <v>4025</v>
      </c>
      <c r="D11" s="18">
        <v>4</v>
      </c>
      <c r="E11" s="4">
        <v>2</v>
      </c>
      <c r="F11" s="4">
        <v>1</v>
      </c>
      <c r="G11" s="4">
        <v>1</v>
      </c>
      <c r="H11" s="18">
        <v>4021</v>
      </c>
      <c r="I11" s="10">
        <v>47</v>
      </c>
      <c r="J11" s="10">
        <v>38</v>
      </c>
      <c r="K11" s="10">
        <v>54</v>
      </c>
      <c r="L11" s="10">
        <v>17</v>
      </c>
      <c r="M11" s="10">
        <v>132</v>
      </c>
      <c r="N11" s="10">
        <v>3733</v>
      </c>
      <c r="O11" s="13" t="s">
        <v>29</v>
      </c>
    </row>
    <row r="12" spans="1:15" ht="13.5" customHeight="1">
      <c r="A12" s="41" t="s">
        <v>26</v>
      </c>
      <c r="B12" s="37" t="s">
        <v>16</v>
      </c>
      <c r="C12" s="14">
        <v>6993.62</v>
      </c>
      <c r="D12" s="7">
        <v>7.620000000000001</v>
      </c>
      <c r="E12" s="14">
        <v>3.22</v>
      </c>
      <c r="F12" s="14">
        <v>1.55</v>
      </c>
      <c r="G12" s="14">
        <v>2.85</v>
      </c>
      <c r="H12" s="7">
        <v>6986</v>
      </c>
      <c r="I12" s="14">
        <v>87.49</v>
      </c>
      <c r="J12" s="14">
        <v>69.78</v>
      </c>
      <c r="K12" s="14">
        <v>98.23</v>
      </c>
      <c r="L12" s="14">
        <v>32.97</v>
      </c>
      <c r="M12" s="14">
        <v>220.25</v>
      </c>
      <c r="N12" s="14">
        <v>6477.28</v>
      </c>
      <c r="O12" s="15" t="s">
        <v>29</v>
      </c>
    </row>
    <row r="13" spans="1:15" ht="13.5" customHeight="1">
      <c r="A13" s="42"/>
      <c r="B13" s="39" t="s">
        <v>36</v>
      </c>
      <c r="C13" s="16">
        <v>1548149</v>
      </c>
      <c r="D13" s="9">
        <v>1771</v>
      </c>
      <c r="E13" s="8">
        <v>266</v>
      </c>
      <c r="F13" s="8">
        <v>393</v>
      </c>
      <c r="G13" s="8">
        <v>1112</v>
      </c>
      <c r="H13" s="9">
        <v>1546378</v>
      </c>
      <c r="I13" s="16">
        <v>22327</v>
      </c>
      <c r="J13" s="16">
        <v>12126</v>
      </c>
      <c r="K13" s="16">
        <v>23660</v>
      </c>
      <c r="L13" s="16">
        <v>7575</v>
      </c>
      <c r="M13" s="16">
        <v>48013</v>
      </c>
      <c r="N13" s="16">
        <v>1432677</v>
      </c>
      <c r="O13" s="17" t="s">
        <v>29</v>
      </c>
    </row>
    <row r="14" spans="1:15" ht="13.5" customHeight="1">
      <c r="A14" s="40"/>
      <c r="B14" s="34" t="s">
        <v>14</v>
      </c>
      <c r="C14" s="10">
        <v>1197</v>
      </c>
      <c r="D14" s="18">
        <v>2</v>
      </c>
      <c r="E14" s="4">
        <v>2</v>
      </c>
      <c r="F14" s="4">
        <v>0</v>
      </c>
      <c r="G14" s="4">
        <v>0</v>
      </c>
      <c r="H14" s="18">
        <v>1195</v>
      </c>
      <c r="I14" s="10">
        <v>25</v>
      </c>
      <c r="J14" s="10">
        <v>8</v>
      </c>
      <c r="K14" s="10">
        <v>27</v>
      </c>
      <c r="L14" s="10">
        <v>9</v>
      </c>
      <c r="M14" s="10">
        <v>23</v>
      </c>
      <c r="N14" s="10">
        <v>1103</v>
      </c>
      <c r="O14" s="13" t="s">
        <v>29</v>
      </c>
    </row>
    <row r="15" spans="1:15" ht="13.5" customHeight="1">
      <c r="A15" s="41" t="s">
        <v>25</v>
      </c>
      <c r="B15" s="37" t="s">
        <v>16</v>
      </c>
      <c r="C15" s="14">
        <v>4630.39</v>
      </c>
      <c r="D15" s="7">
        <v>6.26</v>
      </c>
      <c r="E15" s="14">
        <v>6.26</v>
      </c>
      <c r="F15" s="14">
        <v>0</v>
      </c>
      <c r="G15" s="14">
        <v>0</v>
      </c>
      <c r="H15" s="7">
        <v>4624.13</v>
      </c>
      <c r="I15" s="14">
        <v>100.26</v>
      </c>
      <c r="J15" s="14">
        <v>29.89</v>
      </c>
      <c r="K15" s="14">
        <v>109.9</v>
      </c>
      <c r="L15" s="14">
        <v>34.33</v>
      </c>
      <c r="M15" s="14">
        <v>88.42</v>
      </c>
      <c r="N15" s="14">
        <v>4261.33</v>
      </c>
      <c r="O15" s="15" t="s">
        <v>29</v>
      </c>
    </row>
    <row r="16" spans="1:15" ht="13.5" customHeight="1">
      <c r="A16" s="42"/>
      <c r="B16" s="39" t="s">
        <v>36</v>
      </c>
      <c r="C16" s="16">
        <v>1018833</v>
      </c>
      <c r="D16" s="9">
        <v>1320</v>
      </c>
      <c r="E16" s="8">
        <v>1320</v>
      </c>
      <c r="F16" s="8">
        <v>0</v>
      </c>
      <c r="G16" s="8">
        <v>0</v>
      </c>
      <c r="H16" s="9">
        <v>1017513</v>
      </c>
      <c r="I16" s="16">
        <v>22667</v>
      </c>
      <c r="J16" s="16">
        <v>4674</v>
      </c>
      <c r="K16" s="16">
        <v>25146</v>
      </c>
      <c r="L16" s="16">
        <v>7755</v>
      </c>
      <c r="M16" s="16">
        <v>19687</v>
      </c>
      <c r="N16" s="16">
        <v>937584</v>
      </c>
      <c r="O16" s="17" t="s">
        <v>29</v>
      </c>
    </row>
    <row r="17" spans="1:15" ht="13.5" customHeight="1">
      <c r="A17" s="40"/>
      <c r="B17" s="34" t="s">
        <v>14</v>
      </c>
      <c r="C17" s="10">
        <v>1072</v>
      </c>
      <c r="D17" s="18">
        <v>2</v>
      </c>
      <c r="E17" s="4">
        <v>1</v>
      </c>
      <c r="F17" s="4">
        <v>1</v>
      </c>
      <c r="G17" s="4">
        <v>0</v>
      </c>
      <c r="H17" s="18">
        <v>1070</v>
      </c>
      <c r="I17" s="10">
        <v>36</v>
      </c>
      <c r="J17" s="10">
        <v>10</v>
      </c>
      <c r="K17" s="10">
        <v>19</v>
      </c>
      <c r="L17" s="10">
        <v>10</v>
      </c>
      <c r="M17" s="10">
        <v>22</v>
      </c>
      <c r="N17" s="10">
        <v>973</v>
      </c>
      <c r="O17" s="13" t="s">
        <v>29</v>
      </c>
    </row>
    <row r="18" spans="1:15" ht="13.5" customHeight="1">
      <c r="A18" s="41" t="s">
        <v>24</v>
      </c>
      <c r="B18" s="37" t="s">
        <v>16</v>
      </c>
      <c r="C18" s="14">
        <v>7359.73</v>
      </c>
      <c r="D18" s="7">
        <v>12.61</v>
      </c>
      <c r="E18" s="14">
        <v>6.67</v>
      </c>
      <c r="F18" s="14">
        <v>5.94</v>
      </c>
      <c r="G18" s="14">
        <v>0</v>
      </c>
      <c r="H18" s="7">
        <v>7347.12</v>
      </c>
      <c r="I18" s="14">
        <v>249.23</v>
      </c>
      <c r="J18" s="14">
        <v>73.69</v>
      </c>
      <c r="K18" s="14">
        <v>135.76</v>
      </c>
      <c r="L18" s="14">
        <v>71.21</v>
      </c>
      <c r="M18" s="14">
        <v>152.7</v>
      </c>
      <c r="N18" s="14">
        <v>6664.53</v>
      </c>
      <c r="O18" s="15" t="s">
        <v>29</v>
      </c>
    </row>
    <row r="19" spans="1:15" ht="13.5" customHeight="1">
      <c r="A19" s="42"/>
      <c r="B19" s="39" t="s">
        <v>36</v>
      </c>
      <c r="C19" s="16">
        <v>1586764</v>
      </c>
      <c r="D19" s="9">
        <v>2708</v>
      </c>
      <c r="E19" s="8">
        <v>1301</v>
      </c>
      <c r="F19" s="8">
        <v>1407</v>
      </c>
      <c r="G19" s="8">
        <v>0</v>
      </c>
      <c r="H19" s="9">
        <v>1584056</v>
      </c>
      <c r="I19" s="16">
        <v>60783</v>
      </c>
      <c r="J19" s="16">
        <v>13689</v>
      </c>
      <c r="K19" s="16">
        <v>35483</v>
      </c>
      <c r="L19" s="16">
        <v>16343</v>
      </c>
      <c r="M19" s="16">
        <v>33018</v>
      </c>
      <c r="N19" s="16">
        <v>1424740</v>
      </c>
      <c r="O19" s="17" t="s">
        <v>29</v>
      </c>
    </row>
    <row r="20" spans="1:15" ht="13.5" customHeight="1">
      <c r="A20" s="40"/>
      <c r="B20" s="34" t="s">
        <v>14</v>
      </c>
      <c r="C20" s="10">
        <v>450</v>
      </c>
      <c r="D20" s="18">
        <v>3</v>
      </c>
      <c r="E20" s="4">
        <v>0</v>
      </c>
      <c r="F20" s="4">
        <v>3</v>
      </c>
      <c r="G20" s="4">
        <v>0</v>
      </c>
      <c r="H20" s="18">
        <v>447</v>
      </c>
      <c r="I20" s="10">
        <v>48</v>
      </c>
      <c r="J20" s="10">
        <v>3</v>
      </c>
      <c r="K20" s="10">
        <v>10</v>
      </c>
      <c r="L20" s="10">
        <v>15</v>
      </c>
      <c r="M20" s="10">
        <v>9</v>
      </c>
      <c r="N20" s="10">
        <v>362</v>
      </c>
      <c r="O20" s="13" t="s">
        <v>29</v>
      </c>
    </row>
    <row r="21" spans="1:15" ht="13.5" customHeight="1">
      <c r="A21" s="41" t="s">
        <v>23</v>
      </c>
      <c r="B21" s="37" t="s">
        <v>16</v>
      </c>
      <c r="C21" s="14">
        <v>6172.490000000001</v>
      </c>
      <c r="D21" s="7">
        <v>49.62</v>
      </c>
      <c r="E21" s="14">
        <v>0</v>
      </c>
      <c r="F21" s="14">
        <v>49.62</v>
      </c>
      <c r="G21" s="14">
        <v>0</v>
      </c>
      <c r="H21" s="7">
        <v>6122.870000000001</v>
      </c>
      <c r="I21" s="14">
        <v>687.52</v>
      </c>
      <c r="J21" s="14">
        <v>41.56</v>
      </c>
      <c r="K21" s="14">
        <v>137.45</v>
      </c>
      <c r="L21" s="14">
        <v>217.6</v>
      </c>
      <c r="M21" s="14">
        <v>132.89</v>
      </c>
      <c r="N21" s="14">
        <v>4905.85</v>
      </c>
      <c r="O21" s="15" t="s">
        <v>29</v>
      </c>
    </row>
    <row r="22" spans="1:15" ht="13.5" customHeight="1">
      <c r="A22" s="42"/>
      <c r="B22" s="39" t="s">
        <v>36</v>
      </c>
      <c r="C22" s="16">
        <v>1366430</v>
      </c>
      <c r="D22" s="9">
        <v>8555</v>
      </c>
      <c r="E22" s="8">
        <v>0</v>
      </c>
      <c r="F22" s="8">
        <v>8555</v>
      </c>
      <c r="G22" s="8">
        <v>0</v>
      </c>
      <c r="H22" s="9">
        <v>1357875</v>
      </c>
      <c r="I22" s="16">
        <v>160068</v>
      </c>
      <c r="J22" s="16">
        <v>6574</v>
      </c>
      <c r="K22" s="16">
        <v>33576</v>
      </c>
      <c r="L22" s="16">
        <v>51553</v>
      </c>
      <c r="M22" s="16">
        <v>28627</v>
      </c>
      <c r="N22" s="16">
        <v>1077477</v>
      </c>
      <c r="O22" s="17" t="s">
        <v>29</v>
      </c>
    </row>
    <row r="23" spans="1:15" ht="13.5" customHeight="1">
      <c r="A23" s="40"/>
      <c r="B23" s="34" t="s">
        <v>14</v>
      </c>
      <c r="C23" s="10">
        <v>94</v>
      </c>
      <c r="D23" s="18">
        <v>5</v>
      </c>
      <c r="E23" s="4">
        <v>1</v>
      </c>
      <c r="F23" s="4">
        <v>0</v>
      </c>
      <c r="G23" s="4">
        <v>4</v>
      </c>
      <c r="H23" s="18">
        <v>89</v>
      </c>
      <c r="I23" s="10">
        <v>20</v>
      </c>
      <c r="J23" s="10">
        <v>2</v>
      </c>
      <c r="K23" s="10">
        <v>6</v>
      </c>
      <c r="L23" s="10">
        <v>1</v>
      </c>
      <c r="M23" s="10">
        <v>6</v>
      </c>
      <c r="N23" s="10">
        <v>54</v>
      </c>
      <c r="O23" s="13" t="s">
        <v>29</v>
      </c>
    </row>
    <row r="24" spans="1:15" ht="13.5" customHeight="1">
      <c r="A24" s="41" t="s">
        <v>22</v>
      </c>
      <c r="B24" s="37" t="s">
        <v>16</v>
      </c>
      <c r="C24" s="14">
        <v>2255.68</v>
      </c>
      <c r="D24" s="7">
        <v>133.68</v>
      </c>
      <c r="E24" s="14">
        <v>25.22</v>
      </c>
      <c r="F24" s="14">
        <v>0</v>
      </c>
      <c r="G24" s="14">
        <v>108.46</v>
      </c>
      <c r="H24" s="7">
        <v>2122</v>
      </c>
      <c r="I24" s="14">
        <v>488.29</v>
      </c>
      <c r="J24" s="14">
        <v>41.94</v>
      </c>
      <c r="K24" s="14">
        <v>145.25</v>
      </c>
      <c r="L24" s="14">
        <v>28.29</v>
      </c>
      <c r="M24" s="14">
        <v>151.38</v>
      </c>
      <c r="N24" s="14">
        <v>1266.85</v>
      </c>
      <c r="O24" s="15" t="s">
        <v>29</v>
      </c>
    </row>
    <row r="25" spans="1:15" ht="13.5" customHeight="1">
      <c r="A25" s="42"/>
      <c r="B25" s="39" t="s">
        <v>36</v>
      </c>
      <c r="C25" s="16">
        <v>497697</v>
      </c>
      <c r="D25" s="9">
        <v>26824</v>
      </c>
      <c r="E25" s="8">
        <v>2074</v>
      </c>
      <c r="F25" s="8">
        <v>0</v>
      </c>
      <c r="G25" s="8">
        <v>24750</v>
      </c>
      <c r="H25" s="9">
        <v>470873</v>
      </c>
      <c r="I25" s="16">
        <v>110069</v>
      </c>
      <c r="J25" s="16">
        <v>8799</v>
      </c>
      <c r="K25" s="16">
        <v>36759</v>
      </c>
      <c r="L25" s="16">
        <v>6633</v>
      </c>
      <c r="M25" s="16">
        <v>34087</v>
      </c>
      <c r="N25" s="16">
        <v>274526</v>
      </c>
      <c r="O25" s="17" t="s">
        <v>29</v>
      </c>
    </row>
    <row r="26" spans="1:15" ht="13.5" customHeight="1">
      <c r="A26" s="40"/>
      <c r="B26" s="34" t="s">
        <v>14</v>
      </c>
      <c r="C26" s="10">
        <v>67</v>
      </c>
      <c r="D26" s="18">
        <v>5</v>
      </c>
      <c r="E26" s="4">
        <v>1</v>
      </c>
      <c r="F26" s="4">
        <v>2</v>
      </c>
      <c r="G26" s="4">
        <v>2</v>
      </c>
      <c r="H26" s="18">
        <v>62</v>
      </c>
      <c r="I26" s="10">
        <v>31</v>
      </c>
      <c r="J26" s="10">
        <v>1</v>
      </c>
      <c r="K26" s="10">
        <v>1</v>
      </c>
      <c r="L26" s="10">
        <v>11</v>
      </c>
      <c r="M26" s="10">
        <v>1</v>
      </c>
      <c r="N26" s="10">
        <v>17</v>
      </c>
      <c r="O26" s="13" t="s">
        <v>29</v>
      </c>
    </row>
    <row r="27" spans="1:15" ht="13.5" customHeight="1">
      <c r="A27" s="41" t="s">
        <v>21</v>
      </c>
      <c r="B27" s="37" t="s">
        <v>16</v>
      </c>
      <c r="C27" s="14">
        <v>2509.65</v>
      </c>
      <c r="D27" s="7">
        <v>173.25</v>
      </c>
      <c r="E27" s="14">
        <v>35.68</v>
      </c>
      <c r="F27" s="14">
        <v>72.7</v>
      </c>
      <c r="G27" s="14">
        <v>64.87</v>
      </c>
      <c r="H27" s="7">
        <v>2336.4</v>
      </c>
      <c r="I27" s="14">
        <v>1141.85</v>
      </c>
      <c r="J27" s="14">
        <v>30.75</v>
      </c>
      <c r="K27" s="14">
        <v>32.65</v>
      </c>
      <c r="L27" s="14">
        <v>453.7</v>
      </c>
      <c r="M27" s="14">
        <v>30.65</v>
      </c>
      <c r="N27" s="14">
        <v>646.8</v>
      </c>
      <c r="O27" s="15" t="s">
        <v>29</v>
      </c>
    </row>
    <row r="28" spans="1:15" ht="13.5" customHeight="1">
      <c r="A28" s="42"/>
      <c r="B28" s="39" t="s">
        <v>36</v>
      </c>
      <c r="C28" s="16">
        <v>549952</v>
      </c>
      <c r="D28" s="9">
        <v>44614</v>
      </c>
      <c r="E28" s="8">
        <v>7386</v>
      </c>
      <c r="F28" s="8">
        <v>18034</v>
      </c>
      <c r="G28" s="8">
        <v>19194</v>
      </c>
      <c r="H28" s="9">
        <v>505338</v>
      </c>
      <c r="I28" s="16">
        <v>249934</v>
      </c>
      <c r="J28" s="16">
        <v>7946</v>
      </c>
      <c r="K28" s="16">
        <v>7005</v>
      </c>
      <c r="L28" s="16">
        <v>94209</v>
      </c>
      <c r="M28" s="16">
        <v>5729</v>
      </c>
      <c r="N28" s="16">
        <v>140515</v>
      </c>
      <c r="O28" s="17" t="s">
        <v>29</v>
      </c>
    </row>
    <row r="29" spans="1:15" ht="13.5" customHeight="1">
      <c r="A29" s="40"/>
      <c r="B29" s="34" t="s">
        <v>14</v>
      </c>
      <c r="C29" s="10">
        <v>64</v>
      </c>
      <c r="D29" s="18">
        <v>8</v>
      </c>
      <c r="E29" s="4">
        <v>2</v>
      </c>
      <c r="F29" s="4">
        <v>0</v>
      </c>
      <c r="G29" s="4">
        <v>6</v>
      </c>
      <c r="H29" s="18">
        <v>56</v>
      </c>
      <c r="I29" s="10">
        <v>23</v>
      </c>
      <c r="J29" s="10">
        <v>2</v>
      </c>
      <c r="K29" s="10">
        <v>1</v>
      </c>
      <c r="L29" s="10">
        <v>20</v>
      </c>
      <c r="M29" s="10">
        <v>2</v>
      </c>
      <c r="N29" s="10">
        <v>8</v>
      </c>
      <c r="O29" s="13" t="s">
        <v>29</v>
      </c>
    </row>
    <row r="30" spans="1:15" ht="13.5" customHeight="1">
      <c r="A30" s="41" t="s">
        <v>20</v>
      </c>
      <c r="B30" s="37" t="s">
        <v>16</v>
      </c>
      <c r="C30" s="14">
        <v>4360.8099999999995</v>
      </c>
      <c r="D30" s="7">
        <v>577.48</v>
      </c>
      <c r="E30" s="14">
        <v>135.34</v>
      </c>
      <c r="F30" s="14">
        <v>0</v>
      </c>
      <c r="G30" s="14">
        <v>442.14</v>
      </c>
      <c r="H30" s="7">
        <v>3783.33</v>
      </c>
      <c r="I30" s="14">
        <v>1525.02</v>
      </c>
      <c r="J30" s="14">
        <v>128.32</v>
      </c>
      <c r="K30" s="14">
        <v>87.14</v>
      </c>
      <c r="L30" s="14">
        <v>1381.46</v>
      </c>
      <c r="M30" s="14">
        <v>135.71</v>
      </c>
      <c r="N30" s="14">
        <v>525.68</v>
      </c>
      <c r="O30" s="15" t="s">
        <v>29</v>
      </c>
    </row>
    <row r="31" spans="1:15" ht="13.5" customHeight="1">
      <c r="A31" s="42"/>
      <c r="B31" s="39" t="s">
        <v>36</v>
      </c>
      <c r="C31" s="16">
        <v>976443</v>
      </c>
      <c r="D31" s="9">
        <v>129351</v>
      </c>
      <c r="E31" s="8">
        <v>27801</v>
      </c>
      <c r="F31" s="8">
        <v>0</v>
      </c>
      <c r="G31" s="8">
        <v>101550</v>
      </c>
      <c r="H31" s="9">
        <v>847092</v>
      </c>
      <c r="I31" s="16">
        <v>342307</v>
      </c>
      <c r="J31" s="16">
        <v>25818</v>
      </c>
      <c r="K31" s="16">
        <v>18447</v>
      </c>
      <c r="L31" s="16">
        <v>316358</v>
      </c>
      <c r="M31" s="16">
        <v>29382</v>
      </c>
      <c r="N31" s="16">
        <v>114780</v>
      </c>
      <c r="O31" s="17" t="s">
        <v>29</v>
      </c>
    </row>
    <row r="32" spans="1:15" ht="13.5" customHeight="1">
      <c r="A32" s="40"/>
      <c r="B32" s="34" t="s">
        <v>14</v>
      </c>
      <c r="C32" s="10">
        <v>55</v>
      </c>
      <c r="D32" s="18">
        <v>17</v>
      </c>
      <c r="E32" s="4">
        <v>3</v>
      </c>
      <c r="F32" s="4">
        <v>3</v>
      </c>
      <c r="G32" s="4">
        <v>11</v>
      </c>
      <c r="H32" s="18">
        <v>38</v>
      </c>
      <c r="I32" s="10">
        <v>16</v>
      </c>
      <c r="J32" s="10">
        <v>1</v>
      </c>
      <c r="K32" s="10">
        <v>0</v>
      </c>
      <c r="L32" s="10">
        <v>17</v>
      </c>
      <c r="M32" s="10">
        <v>2</v>
      </c>
      <c r="N32" s="10">
        <v>2</v>
      </c>
      <c r="O32" s="13" t="s">
        <v>29</v>
      </c>
    </row>
    <row r="33" spans="1:15" ht="13.5" customHeight="1">
      <c r="A33" s="41" t="s">
        <v>19</v>
      </c>
      <c r="B33" s="37" t="s">
        <v>16</v>
      </c>
      <c r="C33" s="14">
        <v>10033.3</v>
      </c>
      <c r="D33" s="7">
        <v>2878.09</v>
      </c>
      <c r="E33" s="14">
        <v>503.04</v>
      </c>
      <c r="F33" s="14">
        <v>403.3</v>
      </c>
      <c r="G33" s="14">
        <v>1971.75</v>
      </c>
      <c r="H33" s="7">
        <v>7155.209999999999</v>
      </c>
      <c r="I33" s="14">
        <v>2878.25</v>
      </c>
      <c r="J33" s="14">
        <v>156.85</v>
      </c>
      <c r="K33" s="14">
        <v>0</v>
      </c>
      <c r="L33" s="14">
        <v>3456.18</v>
      </c>
      <c r="M33" s="14">
        <v>374.07</v>
      </c>
      <c r="N33" s="14">
        <v>289.86</v>
      </c>
      <c r="O33" s="15" t="s">
        <v>29</v>
      </c>
    </row>
    <row r="34" spans="1:15" ht="13.5" customHeight="1">
      <c r="A34" s="42"/>
      <c r="B34" s="39" t="s">
        <v>36</v>
      </c>
      <c r="C34" s="16">
        <v>2240137</v>
      </c>
      <c r="D34" s="9">
        <v>652804</v>
      </c>
      <c r="E34" s="8">
        <v>102443</v>
      </c>
      <c r="F34" s="8">
        <v>85002</v>
      </c>
      <c r="G34" s="8">
        <v>465359</v>
      </c>
      <c r="H34" s="9">
        <v>1587333</v>
      </c>
      <c r="I34" s="16">
        <v>689396</v>
      </c>
      <c r="J34" s="16">
        <v>41788</v>
      </c>
      <c r="K34" s="16">
        <v>0</v>
      </c>
      <c r="L34" s="16">
        <v>707815</v>
      </c>
      <c r="M34" s="16">
        <v>93321</v>
      </c>
      <c r="N34" s="16">
        <v>55013</v>
      </c>
      <c r="O34" s="17" t="s">
        <v>29</v>
      </c>
    </row>
    <row r="35" spans="1:15" ht="13.5" customHeight="1">
      <c r="A35" s="40"/>
      <c r="B35" s="34" t="s">
        <v>14</v>
      </c>
      <c r="C35" s="10">
        <v>17</v>
      </c>
      <c r="D35" s="18">
        <v>4</v>
      </c>
      <c r="E35" s="4">
        <v>0</v>
      </c>
      <c r="F35" s="4">
        <v>1</v>
      </c>
      <c r="G35" s="4">
        <v>3</v>
      </c>
      <c r="H35" s="18">
        <v>13</v>
      </c>
      <c r="I35" s="10">
        <v>2</v>
      </c>
      <c r="J35" s="10">
        <v>0</v>
      </c>
      <c r="K35" s="10">
        <v>0</v>
      </c>
      <c r="L35" s="10">
        <v>11</v>
      </c>
      <c r="M35" s="10">
        <v>0</v>
      </c>
      <c r="N35" s="10">
        <v>0</v>
      </c>
      <c r="O35" s="13" t="s">
        <v>29</v>
      </c>
    </row>
    <row r="36" spans="1:15" ht="13.5" customHeight="1">
      <c r="A36" s="41" t="s">
        <v>18</v>
      </c>
      <c r="B36" s="37" t="s">
        <v>16</v>
      </c>
      <c r="C36" s="14">
        <v>6381.49</v>
      </c>
      <c r="D36" s="7">
        <v>1439.8</v>
      </c>
      <c r="E36" s="14">
        <v>0</v>
      </c>
      <c r="F36" s="14">
        <v>334.95</v>
      </c>
      <c r="G36" s="14">
        <v>1104.85</v>
      </c>
      <c r="H36" s="7">
        <v>4941.69</v>
      </c>
      <c r="I36" s="14">
        <v>711.71</v>
      </c>
      <c r="J36" s="14">
        <v>0</v>
      </c>
      <c r="K36" s="14">
        <v>0</v>
      </c>
      <c r="L36" s="14">
        <v>4229.98</v>
      </c>
      <c r="M36" s="14">
        <v>0</v>
      </c>
      <c r="N36" s="14">
        <v>0</v>
      </c>
      <c r="O36" s="15" t="s">
        <v>29</v>
      </c>
    </row>
    <row r="37" spans="1:15" ht="13.5" customHeight="1">
      <c r="A37" s="42"/>
      <c r="B37" s="39" t="s">
        <v>36</v>
      </c>
      <c r="C37" s="16">
        <v>1329407</v>
      </c>
      <c r="D37" s="9">
        <v>300639</v>
      </c>
      <c r="E37" s="8">
        <v>0</v>
      </c>
      <c r="F37" s="8">
        <v>77208</v>
      </c>
      <c r="G37" s="8">
        <v>223431</v>
      </c>
      <c r="H37" s="9">
        <v>1028768</v>
      </c>
      <c r="I37" s="16">
        <v>158087</v>
      </c>
      <c r="J37" s="16">
        <v>0</v>
      </c>
      <c r="K37" s="16">
        <v>0</v>
      </c>
      <c r="L37" s="16">
        <v>870681</v>
      </c>
      <c r="M37" s="16">
        <v>0</v>
      </c>
      <c r="N37" s="16">
        <v>0</v>
      </c>
      <c r="O37" s="17" t="s">
        <v>29</v>
      </c>
    </row>
    <row r="38" spans="1:15" ht="13.5" customHeight="1">
      <c r="A38" s="40"/>
      <c r="B38" s="34" t="s">
        <v>14</v>
      </c>
      <c r="C38" s="10">
        <v>18</v>
      </c>
      <c r="D38" s="18">
        <v>15</v>
      </c>
      <c r="E38" s="4">
        <v>4</v>
      </c>
      <c r="F38" s="4">
        <v>9</v>
      </c>
      <c r="G38" s="4">
        <v>2</v>
      </c>
      <c r="H38" s="18">
        <v>3</v>
      </c>
      <c r="I38" s="10">
        <v>0</v>
      </c>
      <c r="J38" s="10">
        <v>0</v>
      </c>
      <c r="K38" s="10">
        <v>0</v>
      </c>
      <c r="L38" s="10">
        <v>3</v>
      </c>
      <c r="M38" s="10">
        <v>0</v>
      </c>
      <c r="N38" s="10">
        <v>0</v>
      </c>
      <c r="O38" s="13" t="s">
        <v>29</v>
      </c>
    </row>
    <row r="39" spans="1:15" ht="13.5" customHeight="1">
      <c r="A39" s="41" t="s">
        <v>17</v>
      </c>
      <c r="B39" s="37" t="s">
        <v>16</v>
      </c>
      <c r="C39" s="14">
        <v>15497.51</v>
      </c>
      <c r="D39" s="7">
        <v>12860.11</v>
      </c>
      <c r="E39" s="14">
        <v>2799.77</v>
      </c>
      <c r="F39" s="14">
        <v>8973.08</v>
      </c>
      <c r="G39" s="14">
        <v>1087.26</v>
      </c>
      <c r="H39" s="7">
        <v>2637.4</v>
      </c>
      <c r="I39" s="14">
        <v>0</v>
      </c>
      <c r="J39" s="14">
        <v>0</v>
      </c>
      <c r="K39" s="14">
        <v>0</v>
      </c>
      <c r="L39" s="14">
        <v>2637.4</v>
      </c>
      <c r="M39" s="14">
        <v>0</v>
      </c>
      <c r="N39" s="14">
        <v>0</v>
      </c>
      <c r="O39" s="15" t="s">
        <v>29</v>
      </c>
    </row>
    <row r="40" spans="1:15" ht="13.5" customHeight="1">
      <c r="A40" s="42"/>
      <c r="B40" s="39" t="s">
        <v>36</v>
      </c>
      <c r="C40" s="16">
        <v>3338790</v>
      </c>
      <c r="D40" s="9">
        <v>2849032</v>
      </c>
      <c r="E40" s="8">
        <v>704135</v>
      </c>
      <c r="F40" s="8">
        <v>1911117</v>
      </c>
      <c r="G40" s="8">
        <v>233780</v>
      </c>
      <c r="H40" s="9">
        <v>489758</v>
      </c>
      <c r="I40" s="16">
        <v>0</v>
      </c>
      <c r="J40" s="16">
        <v>0</v>
      </c>
      <c r="K40" s="16">
        <v>0</v>
      </c>
      <c r="L40" s="16">
        <v>489758</v>
      </c>
      <c r="M40" s="16">
        <v>0</v>
      </c>
      <c r="N40" s="16">
        <v>0</v>
      </c>
      <c r="O40" s="17" t="s">
        <v>29</v>
      </c>
    </row>
  </sheetData>
  <sheetProtection/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40"/>
  <sheetViews>
    <sheetView zoomScaleSheetLayoutView="100" zoomScalePageLayoutView="0" workbookViewId="0" topLeftCell="A1">
      <selection activeCell="I2" sqref="I2"/>
    </sheetView>
  </sheetViews>
  <sheetFormatPr defaultColWidth="9" defaultRowHeight="14.25"/>
  <cols>
    <col min="1" max="1" width="13.8984375" style="1" customWidth="1"/>
    <col min="2" max="2" width="7.8984375" style="1" customWidth="1"/>
    <col min="3" max="3" width="10.19921875" style="1" customWidth="1"/>
    <col min="4" max="15" width="9.5" style="1" customWidth="1"/>
    <col min="16" max="16384" width="9" style="1" customWidth="1"/>
  </cols>
  <sheetData>
    <row r="1" ht="18" customHeight="1">
      <c r="A1" s="19" t="s">
        <v>30</v>
      </c>
    </row>
    <row r="2" spans="1:15" ht="2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6.5">
      <c r="A3" s="31" t="s">
        <v>32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 t="s">
        <v>37</v>
      </c>
    </row>
    <row r="4" spans="1:15" ht="15" customHeight="1">
      <c r="A4" s="34" t="s">
        <v>0</v>
      </c>
      <c r="B4" s="34" t="s">
        <v>1</v>
      </c>
      <c r="C4" s="34" t="s">
        <v>2</v>
      </c>
      <c r="D4" s="34" t="s">
        <v>3</v>
      </c>
      <c r="E4" s="34" t="s">
        <v>4</v>
      </c>
      <c r="F4" s="34" t="s">
        <v>5</v>
      </c>
      <c r="G4" s="34" t="s">
        <v>6</v>
      </c>
      <c r="H4" s="34" t="s">
        <v>7</v>
      </c>
      <c r="I4" s="34" t="s">
        <v>8</v>
      </c>
      <c r="J4" s="34" t="s">
        <v>9</v>
      </c>
      <c r="K4" s="34" t="s">
        <v>10</v>
      </c>
      <c r="L4" s="34" t="s">
        <v>11</v>
      </c>
      <c r="M4" s="34" t="s">
        <v>12</v>
      </c>
      <c r="N4" s="34" t="s">
        <v>13</v>
      </c>
      <c r="O4" s="34" t="s">
        <v>28</v>
      </c>
    </row>
    <row r="5" spans="1:15" ht="13.5" customHeight="1">
      <c r="A5" s="35"/>
      <c r="B5" s="34" t="s">
        <v>14</v>
      </c>
      <c r="C5" s="4">
        <v>22312</v>
      </c>
      <c r="D5" s="4">
        <v>89</v>
      </c>
      <c r="E5" s="4">
        <v>17</v>
      </c>
      <c r="F5" s="4">
        <v>32</v>
      </c>
      <c r="G5" s="4">
        <v>40</v>
      </c>
      <c r="H5" s="4">
        <v>22223</v>
      </c>
      <c r="I5" s="4">
        <v>204</v>
      </c>
      <c r="J5" s="4">
        <v>243</v>
      </c>
      <c r="K5" s="4">
        <v>227</v>
      </c>
      <c r="L5" s="4">
        <v>127</v>
      </c>
      <c r="M5" s="4">
        <v>1470</v>
      </c>
      <c r="N5" s="4">
        <v>19952</v>
      </c>
      <c r="O5" s="5" t="s">
        <v>29</v>
      </c>
    </row>
    <row r="6" spans="1:15" ht="13.5" customHeight="1">
      <c r="A6" s="36" t="s">
        <v>15</v>
      </c>
      <c r="B6" s="37" t="s">
        <v>16</v>
      </c>
      <c r="C6" s="6">
        <v>136323.83000000002</v>
      </c>
      <c r="D6" s="6">
        <v>38617.86</v>
      </c>
      <c r="E6" s="6">
        <v>2152.3500000000004</v>
      </c>
      <c r="F6" s="6">
        <v>24631.54</v>
      </c>
      <c r="G6" s="6">
        <v>11833.970000000001</v>
      </c>
      <c r="H6" s="6">
        <v>97705.97</v>
      </c>
      <c r="I6" s="6">
        <v>6259.21</v>
      </c>
      <c r="J6" s="6">
        <v>3797.8599999999997</v>
      </c>
      <c r="K6" s="6">
        <v>1029.58</v>
      </c>
      <c r="L6" s="6">
        <v>25129.43</v>
      </c>
      <c r="M6" s="6">
        <v>3797.83</v>
      </c>
      <c r="N6" s="6">
        <v>56551.33000000001</v>
      </c>
      <c r="O6" s="7">
        <v>1140.73</v>
      </c>
    </row>
    <row r="7" spans="1:15" ht="13.5" customHeight="1">
      <c r="A7" s="38"/>
      <c r="B7" s="39" t="s">
        <v>36</v>
      </c>
      <c r="C7" s="8">
        <v>26193488</v>
      </c>
      <c r="D7" s="8">
        <v>7149495</v>
      </c>
      <c r="E7" s="8">
        <v>391901</v>
      </c>
      <c r="F7" s="8">
        <v>4605740</v>
      </c>
      <c r="G7" s="8">
        <v>2151854</v>
      </c>
      <c r="H7" s="8">
        <v>19043993</v>
      </c>
      <c r="I7" s="8">
        <v>1271583</v>
      </c>
      <c r="J7" s="8">
        <v>665061</v>
      </c>
      <c r="K7" s="8">
        <v>221887</v>
      </c>
      <c r="L7" s="8">
        <v>4535508</v>
      </c>
      <c r="M7" s="8">
        <v>776908</v>
      </c>
      <c r="N7" s="8">
        <v>11420349</v>
      </c>
      <c r="O7" s="9">
        <v>152697</v>
      </c>
    </row>
    <row r="8" spans="1:15" ht="13.5" customHeight="1">
      <c r="A8" s="40"/>
      <c r="B8" s="34" t="s">
        <v>14</v>
      </c>
      <c r="C8" s="10">
        <v>12614</v>
      </c>
      <c r="D8" s="11">
        <v>11</v>
      </c>
      <c r="E8" s="12">
        <v>6</v>
      </c>
      <c r="F8" s="12">
        <v>3</v>
      </c>
      <c r="G8" s="12">
        <v>2</v>
      </c>
      <c r="H8" s="11">
        <v>12603</v>
      </c>
      <c r="I8" s="10">
        <v>44</v>
      </c>
      <c r="J8" s="10">
        <v>114</v>
      </c>
      <c r="K8" s="10">
        <v>134</v>
      </c>
      <c r="L8" s="10">
        <v>34</v>
      </c>
      <c r="M8" s="10">
        <v>922</v>
      </c>
      <c r="N8" s="10">
        <v>11355</v>
      </c>
      <c r="O8" s="13" t="s">
        <v>29</v>
      </c>
    </row>
    <row r="9" spans="1:15" ht="13.5" customHeight="1">
      <c r="A9" s="41" t="s">
        <v>27</v>
      </c>
      <c r="B9" s="37" t="s">
        <v>16</v>
      </c>
      <c r="C9" s="14">
        <v>4148.219999999999</v>
      </c>
      <c r="D9" s="7">
        <v>2.41</v>
      </c>
      <c r="E9" s="14">
        <v>1.24</v>
      </c>
      <c r="F9" s="14">
        <v>0.57</v>
      </c>
      <c r="G9" s="14">
        <v>0.6</v>
      </c>
      <c r="H9" s="7">
        <v>4145.8099999999995</v>
      </c>
      <c r="I9" s="14">
        <v>16.48</v>
      </c>
      <c r="J9" s="14">
        <v>29.59</v>
      </c>
      <c r="K9" s="14">
        <v>45.71</v>
      </c>
      <c r="L9" s="14">
        <v>11.49</v>
      </c>
      <c r="M9" s="14">
        <v>272.15</v>
      </c>
      <c r="N9" s="14">
        <v>3770.39</v>
      </c>
      <c r="O9" s="15" t="s">
        <v>29</v>
      </c>
    </row>
    <row r="10" spans="1:15" ht="13.5" customHeight="1">
      <c r="A10" s="42"/>
      <c r="B10" s="39" t="s">
        <v>36</v>
      </c>
      <c r="C10" s="16">
        <v>776538</v>
      </c>
      <c r="D10" s="9">
        <v>635</v>
      </c>
      <c r="E10" s="8">
        <v>280</v>
      </c>
      <c r="F10" s="8">
        <v>198</v>
      </c>
      <c r="G10" s="8">
        <v>157</v>
      </c>
      <c r="H10" s="9">
        <v>775903</v>
      </c>
      <c r="I10" s="16">
        <v>4062</v>
      </c>
      <c r="J10" s="16">
        <v>5379</v>
      </c>
      <c r="K10" s="16">
        <v>11676</v>
      </c>
      <c r="L10" s="16">
        <v>2027</v>
      </c>
      <c r="M10" s="16">
        <v>55391</v>
      </c>
      <c r="N10" s="16">
        <v>697368</v>
      </c>
      <c r="O10" s="17" t="s">
        <v>29</v>
      </c>
    </row>
    <row r="11" spans="1:15" ht="13.5" customHeight="1">
      <c r="A11" s="40"/>
      <c r="B11" s="34" t="s">
        <v>14</v>
      </c>
      <c r="C11" s="10">
        <v>4599</v>
      </c>
      <c r="D11" s="18">
        <v>1</v>
      </c>
      <c r="E11" s="4">
        <v>0</v>
      </c>
      <c r="F11" s="4">
        <v>1</v>
      </c>
      <c r="G11" s="4">
        <v>0</v>
      </c>
      <c r="H11" s="18">
        <v>4598</v>
      </c>
      <c r="I11" s="10">
        <v>26</v>
      </c>
      <c r="J11" s="10">
        <v>44</v>
      </c>
      <c r="K11" s="10">
        <v>43</v>
      </c>
      <c r="L11" s="10">
        <v>7</v>
      </c>
      <c r="M11" s="10">
        <v>287</v>
      </c>
      <c r="N11" s="10">
        <v>4191</v>
      </c>
      <c r="O11" s="13" t="s">
        <v>29</v>
      </c>
    </row>
    <row r="12" spans="1:15" ht="13.5" customHeight="1">
      <c r="A12" s="41" t="s">
        <v>26</v>
      </c>
      <c r="B12" s="37" t="s">
        <v>16</v>
      </c>
      <c r="C12" s="14">
        <v>8225.08</v>
      </c>
      <c r="D12" s="7">
        <v>2.42</v>
      </c>
      <c r="E12" s="14">
        <v>0</v>
      </c>
      <c r="F12" s="14">
        <v>2.42</v>
      </c>
      <c r="G12" s="14">
        <v>0</v>
      </c>
      <c r="H12" s="7">
        <v>8222.66</v>
      </c>
      <c r="I12" s="14">
        <v>50.05</v>
      </c>
      <c r="J12" s="14">
        <v>81.84</v>
      </c>
      <c r="K12" s="14">
        <v>68.78</v>
      </c>
      <c r="L12" s="14">
        <v>13.12</v>
      </c>
      <c r="M12" s="14">
        <v>500.36</v>
      </c>
      <c r="N12" s="14">
        <v>7508.51</v>
      </c>
      <c r="O12" s="15" t="s">
        <v>29</v>
      </c>
    </row>
    <row r="13" spans="1:15" ht="13.5" customHeight="1">
      <c r="A13" s="42"/>
      <c r="B13" s="39" t="s">
        <v>36</v>
      </c>
      <c r="C13" s="16">
        <v>1679036</v>
      </c>
      <c r="D13" s="9">
        <v>354</v>
      </c>
      <c r="E13" s="8">
        <v>0</v>
      </c>
      <c r="F13" s="8">
        <v>354</v>
      </c>
      <c r="G13" s="8">
        <v>0</v>
      </c>
      <c r="H13" s="9">
        <v>1678682</v>
      </c>
      <c r="I13" s="16">
        <v>12047</v>
      </c>
      <c r="J13" s="16">
        <v>16066</v>
      </c>
      <c r="K13" s="16">
        <v>16719</v>
      </c>
      <c r="L13" s="16">
        <v>2892</v>
      </c>
      <c r="M13" s="16">
        <v>113065</v>
      </c>
      <c r="N13" s="16">
        <v>1517893</v>
      </c>
      <c r="O13" s="17" t="s">
        <v>29</v>
      </c>
    </row>
    <row r="14" spans="1:15" ht="13.5" customHeight="1">
      <c r="A14" s="40"/>
      <c r="B14" s="34" t="s">
        <v>14</v>
      </c>
      <c r="C14" s="10">
        <v>1810</v>
      </c>
      <c r="D14" s="18">
        <v>4</v>
      </c>
      <c r="E14" s="4">
        <v>0</v>
      </c>
      <c r="F14" s="4">
        <v>1</v>
      </c>
      <c r="G14" s="4">
        <v>3</v>
      </c>
      <c r="H14" s="18">
        <v>1806</v>
      </c>
      <c r="I14" s="10">
        <v>18</v>
      </c>
      <c r="J14" s="10">
        <v>23</v>
      </c>
      <c r="K14" s="10">
        <v>18</v>
      </c>
      <c r="L14" s="10">
        <v>9</v>
      </c>
      <c r="M14" s="10">
        <v>102</v>
      </c>
      <c r="N14" s="10">
        <v>1636</v>
      </c>
      <c r="O14" s="13" t="s">
        <v>29</v>
      </c>
    </row>
    <row r="15" spans="1:15" ht="13.5" customHeight="1">
      <c r="A15" s="41" t="s">
        <v>25</v>
      </c>
      <c r="B15" s="37" t="s">
        <v>16</v>
      </c>
      <c r="C15" s="14">
        <v>7043.26</v>
      </c>
      <c r="D15" s="7">
        <v>17.68</v>
      </c>
      <c r="E15" s="14">
        <v>0</v>
      </c>
      <c r="F15" s="14">
        <v>4.7</v>
      </c>
      <c r="G15" s="14">
        <v>12.98</v>
      </c>
      <c r="H15" s="7">
        <v>7025.58</v>
      </c>
      <c r="I15" s="14">
        <v>69.74</v>
      </c>
      <c r="J15" s="14">
        <v>93.24</v>
      </c>
      <c r="K15" s="14">
        <v>68.33</v>
      </c>
      <c r="L15" s="14">
        <v>35.72</v>
      </c>
      <c r="M15" s="14">
        <v>398.62</v>
      </c>
      <c r="N15" s="14">
        <v>6359.93</v>
      </c>
      <c r="O15" s="15" t="s">
        <v>29</v>
      </c>
    </row>
    <row r="16" spans="1:15" ht="13.5" customHeight="1">
      <c r="A16" s="42"/>
      <c r="B16" s="39" t="s">
        <v>36</v>
      </c>
      <c r="C16" s="16">
        <v>1457171</v>
      </c>
      <c r="D16" s="9">
        <v>4329</v>
      </c>
      <c r="E16" s="8">
        <v>0</v>
      </c>
      <c r="F16" s="8">
        <v>1393</v>
      </c>
      <c r="G16" s="8">
        <v>2936</v>
      </c>
      <c r="H16" s="9">
        <v>1452842</v>
      </c>
      <c r="I16" s="16">
        <v>15740</v>
      </c>
      <c r="J16" s="16">
        <v>22363</v>
      </c>
      <c r="K16" s="16">
        <v>15062</v>
      </c>
      <c r="L16" s="16">
        <v>7879</v>
      </c>
      <c r="M16" s="16">
        <v>85922</v>
      </c>
      <c r="N16" s="16">
        <v>1305876</v>
      </c>
      <c r="O16" s="17" t="s">
        <v>29</v>
      </c>
    </row>
    <row r="17" spans="1:15" ht="13.5" customHeight="1">
      <c r="A17" s="40"/>
      <c r="B17" s="34" t="s">
        <v>14</v>
      </c>
      <c r="C17" s="10">
        <v>1665</v>
      </c>
      <c r="D17" s="18">
        <v>5</v>
      </c>
      <c r="E17" s="4">
        <v>0</v>
      </c>
      <c r="F17" s="4">
        <v>2</v>
      </c>
      <c r="G17" s="4">
        <v>3</v>
      </c>
      <c r="H17" s="18">
        <v>1660</v>
      </c>
      <c r="I17" s="10">
        <v>25</v>
      </c>
      <c r="J17" s="10">
        <v>14</v>
      </c>
      <c r="K17" s="10">
        <v>12</v>
      </c>
      <c r="L17" s="10">
        <v>8</v>
      </c>
      <c r="M17" s="10">
        <v>84</v>
      </c>
      <c r="N17" s="10">
        <v>1517</v>
      </c>
      <c r="O17" s="13" t="s">
        <v>29</v>
      </c>
    </row>
    <row r="18" spans="1:15" ht="13.5" customHeight="1">
      <c r="A18" s="41" t="s">
        <v>24</v>
      </c>
      <c r="B18" s="37" t="s">
        <v>16</v>
      </c>
      <c r="C18" s="14">
        <v>11748.71</v>
      </c>
      <c r="D18" s="7">
        <v>31.880000000000003</v>
      </c>
      <c r="E18" s="14">
        <v>0</v>
      </c>
      <c r="F18" s="14">
        <v>13.19</v>
      </c>
      <c r="G18" s="14">
        <v>18.69</v>
      </c>
      <c r="H18" s="7">
        <v>11716.83</v>
      </c>
      <c r="I18" s="14">
        <v>177.01</v>
      </c>
      <c r="J18" s="14">
        <v>103.7</v>
      </c>
      <c r="K18" s="14">
        <v>82.77</v>
      </c>
      <c r="L18" s="14">
        <v>68.92</v>
      </c>
      <c r="M18" s="14">
        <v>591.71</v>
      </c>
      <c r="N18" s="14">
        <v>10692.72</v>
      </c>
      <c r="O18" s="15" t="s">
        <v>29</v>
      </c>
    </row>
    <row r="19" spans="1:15" ht="13.5" customHeight="1">
      <c r="A19" s="42"/>
      <c r="B19" s="39" t="s">
        <v>36</v>
      </c>
      <c r="C19" s="16">
        <v>2469073</v>
      </c>
      <c r="D19" s="9">
        <v>6741</v>
      </c>
      <c r="E19" s="8">
        <v>0</v>
      </c>
      <c r="F19" s="8">
        <v>3107</v>
      </c>
      <c r="G19" s="8">
        <v>3634</v>
      </c>
      <c r="H19" s="9">
        <v>2462332</v>
      </c>
      <c r="I19" s="16">
        <v>40446</v>
      </c>
      <c r="J19" s="16">
        <v>22867</v>
      </c>
      <c r="K19" s="16">
        <v>18885</v>
      </c>
      <c r="L19" s="16">
        <v>15574</v>
      </c>
      <c r="M19" s="16">
        <v>116306</v>
      </c>
      <c r="N19" s="16">
        <v>2248254</v>
      </c>
      <c r="O19" s="17" t="s">
        <v>29</v>
      </c>
    </row>
    <row r="20" spans="1:15" ht="13.5" customHeight="1">
      <c r="A20" s="40"/>
      <c r="B20" s="34" t="s">
        <v>14</v>
      </c>
      <c r="C20" s="10">
        <v>986</v>
      </c>
      <c r="D20" s="18">
        <v>14</v>
      </c>
      <c r="E20" s="4">
        <v>1</v>
      </c>
      <c r="F20" s="4">
        <v>5</v>
      </c>
      <c r="G20" s="4">
        <v>8</v>
      </c>
      <c r="H20" s="18">
        <v>972</v>
      </c>
      <c r="I20" s="10">
        <v>24</v>
      </c>
      <c r="J20" s="10">
        <v>18</v>
      </c>
      <c r="K20" s="10">
        <v>14</v>
      </c>
      <c r="L20" s="10">
        <v>7</v>
      </c>
      <c r="M20" s="10">
        <v>43</v>
      </c>
      <c r="N20" s="10">
        <v>866</v>
      </c>
      <c r="O20" s="13" t="s">
        <v>29</v>
      </c>
    </row>
    <row r="21" spans="1:15" ht="13.5" customHeight="1">
      <c r="A21" s="41" t="s">
        <v>23</v>
      </c>
      <c r="B21" s="37" t="s">
        <v>16</v>
      </c>
      <c r="C21" s="14">
        <v>13703.33</v>
      </c>
      <c r="D21" s="7">
        <v>209.88</v>
      </c>
      <c r="E21" s="14">
        <v>11.34</v>
      </c>
      <c r="F21" s="14">
        <v>81.91</v>
      </c>
      <c r="G21" s="14">
        <v>116.63</v>
      </c>
      <c r="H21" s="7">
        <v>13493.45</v>
      </c>
      <c r="I21" s="14">
        <v>354.4</v>
      </c>
      <c r="J21" s="14">
        <v>270.55</v>
      </c>
      <c r="K21" s="14">
        <v>198.79</v>
      </c>
      <c r="L21" s="14">
        <v>91.42</v>
      </c>
      <c r="M21" s="14">
        <v>605.26</v>
      </c>
      <c r="N21" s="14">
        <v>11973.03</v>
      </c>
      <c r="O21" s="15" t="s">
        <v>29</v>
      </c>
    </row>
    <row r="22" spans="1:15" ht="13.5" customHeight="1">
      <c r="A22" s="42"/>
      <c r="B22" s="39" t="s">
        <v>36</v>
      </c>
      <c r="C22" s="16">
        <v>2835781</v>
      </c>
      <c r="D22" s="9">
        <v>41628</v>
      </c>
      <c r="E22" s="8">
        <v>2883</v>
      </c>
      <c r="F22" s="8">
        <v>15960</v>
      </c>
      <c r="G22" s="8">
        <v>22785</v>
      </c>
      <c r="H22" s="9">
        <v>2794153</v>
      </c>
      <c r="I22" s="16">
        <v>70378</v>
      </c>
      <c r="J22" s="16">
        <v>49115</v>
      </c>
      <c r="K22" s="16">
        <v>47976</v>
      </c>
      <c r="L22" s="16">
        <v>20512</v>
      </c>
      <c r="M22" s="16">
        <v>131147</v>
      </c>
      <c r="N22" s="16">
        <v>2475025</v>
      </c>
      <c r="O22" s="17" t="s">
        <v>29</v>
      </c>
    </row>
    <row r="23" spans="1:15" ht="13.5" customHeight="1">
      <c r="A23" s="40"/>
      <c r="B23" s="34" t="s">
        <v>14</v>
      </c>
      <c r="C23" s="10">
        <v>249</v>
      </c>
      <c r="D23" s="18">
        <v>6</v>
      </c>
      <c r="E23" s="4">
        <v>1</v>
      </c>
      <c r="F23" s="4">
        <v>2</v>
      </c>
      <c r="G23" s="4">
        <v>3</v>
      </c>
      <c r="H23" s="18">
        <v>243</v>
      </c>
      <c r="I23" s="10">
        <v>19</v>
      </c>
      <c r="J23" s="10">
        <v>7</v>
      </c>
      <c r="K23" s="10">
        <v>3</v>
      </c>
      <c r="L23" s="10">
        <v>7</v>
      </c>
      <c r="M23" s="10">
        <v>13</v>
      </c>
      <c r="N23" s="10">
        <v>194</v>
      </c>
      <c r="O23" s="13" t="s">
        <v>29</v>
      </c>
    </row>
    <row r="24" spans="1:15" ht="13.5" customHeight="1">
      <c r="A24" s="41" t="s">
        <v>22</v>
      </c>
      <c r="B24" s="37" t="s">
        <v>16</v>
      </c>
      <c r="C24" s="14">
        <v>6047.429999999999</v>
      </c>
      <c r="D24" s="7">
        <v>163.32</v>
      </c>
      <c r="E24" s="14">
        <v>26.51</v>
      </c>
      <c r="F24" s="14">
        <v>52.51</v>
      </c>
      <c r="G24" s="14">
        <v>84.3</v>
      </c>
      <c r="H24" s="7">
        <v>5884.11</v>
      </c>
      <c r="I24" s="14">
        <v>480.88</v>
      </c>
      <c r="J24" s="14">
        <v>170.35</v>
      </c>
      <c r="K24" s="14">
        <v>70.31</v>
      </c>
      <c r="L24" s="14">
        <v>177.62</v>
      </c>
      <c r="M24" s="14">
        <v>317.08</v>
      </c>
      <c r="N24" s="14">
        <v>4667.87</v>
      </c>
      <c r="O24" s="15" t="s">
        <v>29</v>
      </c>
    </row>
    <row r="25" spans="1:15" ht="13.5" customHeight="1">
      <c r="A25" s="42"/>
      <c r="B25" s="39" t="s">
        <v>36</v>
      </c>
      <c r="C25" s="16">
        <v>1282114</v>
      </c>
      <c r="D25" s="9">
        <v>36361</v>
      </c>
      <c r="E25" s="8">
        <v>7845</v>
      </c>
      <c r="F25" s="8">
        <v>11902</v>
      </c>
      <c r="G25" s="8">
        <v>16614</v>
      </c>
      <c r="H25" s="9">
        <v>1245753</v>
      </c>
      <c r="I25" s="16">
        <v>115911</v>
      </c>
      <c r="J25" s="16">
        <v>30675</v>
      </c>
      <c r="K25" s="16">
        <v>14531</v>
      </c>
      <c r="L25" s="16">
        <v>39227</v>
      </c>
      <c r="M25" s="16">
        <v>65908</v>
      </c>
      <c r="N25" s="16">
        <v>979501</v>
      </c>
      <c r="O25" s="17" t="s">
        <v>29</v>
      </c>
    </row>
    <row r="26" spans="1:15" ht="13.5" customHeight="1">
      <c r="A26" s="40"/>
      <c r="B26" s="34" t="s">
        <v>14</v>
      </c>
      <c r="C26" s="10">
        <v>166</v>
      </c>
      <c r="D26" s="18">
        <v>5</v>
      </c>
      <c r="E26" s="4">
        <v>1</v>
      </c>
      <c r="F26" s="4">
        <v>0</v>
      </c>
      <c r="G26" s="4">
        <v>4</v>
      </c>
      <c r="H26" s="18">
        <v>161</v>
      </c>
      <c r="I26" s="10">
        <v>23</v>
      </c>
      <c r="J26" s="10">
        <v>3</v>
      </c>
      <c r="K26" s="10">
        <v>1</v>
      </c>
      <c r="L26" s="10">
        <v>11</v>
      </c>
      <c r="M26" s="10">
        <v>10</v>
      </c>
      <c r="N26" s="10">
        <v>113</v>
      </c>
      <c r="O26" s="13" t="s">
        <v>29</v>
      </c>
    </row>
    <row r="27" spans="1:15" ht="13.5" customHeight="1">
      <c r="A27" s="41" t="s">
        <v>21</v>
      </c>
      <c r="B27" s="37" t="s">
        <v>16</v>
      </c>
      <c r="C27" s="14">
        <v>6280.2300000000005</v>
      </c>
      <c r="D27" s="7">
        <v>193.58</v>
      </c>
      <c r="E27" s="14">
        <v>46.56</v>
      </c>
      <c r="F27" s="14">
        <v>0</v>
      </c>
      <c r="G27" s="14">
        <v>147.02</v>
      </c>
      <c r="H27" s="7">
        <v>6086.650000000001</v>
      </c>
      <c r="I27" s="14">
        <v>874.84</v>
      </c>
      <c r="J27" s="14">
        <v>103.93</v>
      </c>
      <c r="K27" s="14">
        <v>31.84</v>
      </c>
      <c r="L27" s="14">
        <v>422.49</v>
      </c>
      <c r="M27" s="14">
        <v>376.74</v>
      </c>
      <c r="N27" s="14">
        <v>4276.81</v>
      </c>
      <c r="O27" s="15" t="s">
        <v>29</v>
      </c>
    </row>
    <row r="28" spans="1:15" ht="13.5" customHeight="1">
      <c r="A28" s="42"/>
      <c r="B28" s="39" t="s">
        <v>36</v>
      </c>
      <c r="C28" s="16">
        <v>1259482</v>
      </c>
      <c r="D28" s="9">
        <v>38791</v>
      </c>
      <c r="E28" s="8">
        <v>11278</v>
      </c>
      <c r="F28" s="8">
        <v>0</v>
      </c>
      <c r="G28" s="8">
        <v>27513</v>
      </c>
      <c r="H28" s="9">
        <v>1220691</v>
      </c>
      <c r="I28" s="16">
        <v>197922</v>
      </c>
      <c r="J28" s="16">
        <v>19410</v>
      </c>
      <c r="K28" s="16">
        <v>7245</v>
      </c>
      <c r="L28" s="16">
        <v>76190</v>
      </c>
      <c r="M28" s="16">
        <v>66138</v>
      </c>
      <c r="N28" s="16">
        <v>853786</v>
      </c>
      <c r="O28" s="17" t="s">
        <v>29</v>
      </c>
    </row>
    <row r="29" spans="1:15" ht="13.5" customHeight="1">
      <c r="A29" s="40"/>
      <c r="B29" s="34" t="s">
        <v>14</v>
      </c>
      <c r="C29" s="10">
        <v>101</v>
      </c>
      <c r="D29" s="18">
        <v>3</v>
      </c>
      <c r="E29" s="4">
        <v>1</v>
      </c>
      <c r="F29" s="4">
        <v>1</v>
      </c>
      <c r="G29" s="4">
        <v>1</v>
      </c>
      <c r="H29" s="18">
        <v>98</v>
      </c>
      <c r="I29" s="10">
        <v>16</v>
      </c>
      <c r="J29" s="10">
        <v>8</v>
      </c>
      <c r="K29" s="10">
        <v>0</v>
      </c>
      <c r="L29" s="10">
        <v>3</v>
      </c>
      <c r="M29" s="10">
        <v>7</v>
      </c>
      <c r="N29" s="10">
        <v>64</v>
      </c>
      <c r="O29" s="13" t="s">
        <v>29</v>
      </c>
    </row>
    <row r="30" spans="1:15" ht="13.5" customHeight="1">
      <c r="A30" s="41" t="s">
        <v>20</v>
      </c>
      <c r="B30" s="37" t="s">
        <v>16</v>
      </c>
      <c r="C30" s="14">
        <v>6852.29</v>
      </c>
      <c r="D30" s="7">
        <v>212.12</v>
      </c>
      <c r="E30" s="14">
        <v>53.51</v>
      </c>
      <c r="F30" s="14">
        <v>77.94</v>
      </c>
      <c r="G30" s="14">
        <v>80.67</v>
      </c>
      <c r="H30" s="7">
        <v>6640.17</v>
      </c>
      <c r="I30" s="14">
        <v>1128.43</v>
      </c>
      <c r="J30" s="14">
        <v>544.74</v>
      </c>
      <c r="K30" s="14">
        <v>0</v>
      </c>
      <c r="L30" s="14">
        <v>216.78</v>
      </c>
      <c r="M30" s="14">
        <v>499.42</v>
      </c>
      <c r="N30" s="14">
        <v>4250.8</v>
      </c>
      <c r="O30" s="15" t="s">
        <v>29</v>
      </c>
    </row>
    <row r="31" spans="1:15" ht="13.5" customHeight="1">
      <c r="A31" s="42"/>
      <c r="B31" s="39" t="s">
        <v>36</v>
      </c>
      <c r="C31" s="16">
        <v>1375107</v>
      </c>
      <c r="D31" s="9">
        <v>43783</v>
      </c>
      <c r="E31" s="8">
        <v>11420</v>
      </c>
      <c r="F31" s="8">
        <v>16198</v>
      </c>
      <c r="G31" s="8">
        <v>16165</v>
      </c>
      <c r="H31" s="9">
        <v>1331324</v>
      </c>
      <c r="I31" s="16">
        <v>250983</v>
      </c>
      <c r="J31" s="16">
        <v>99326</v>
      </c>
      <c r="K31" s="16">
        <v>0</v>
      </c>
      <c r="L31" s="16">
        <v>41255</v>
      </c>
      <c r="M31" s="16">
        <v>94193</v>
      </c>
      <c r="N31" s="16">
        <v>845567</v>
      </c>
      <c r="O31" s="17" t="s">
        <v>29</v>
      </c>
    </row>
    <row r="32" spans="1:15" ht="13.5" customHeight="1">
      <c r="A32" s="40"/>
      <c r="B32" s="34" t="s">
        <v>14</v>
      </c>
      <c r="C32" s="10">
        <v>64</v>
      </c>
      <c r="D32" s="18">
        <v>17</v>
      </c>
      <c r="E32" s="4">
        <v>5</v>
      </c>
      <c r="F32" s="4">
        <v>3</v>
      </c>
      <c r="G32" s="4">
        <v>9</v>
      </c>
      <c r="H32" s="18">
        <v>47</v>
      </c>
      <c r="I32" s="10">
        <v>5</v>
      </c>
      <c r="J32" s="10">
        <v>11</v>
      </c>
      <c r="K32" s="10">
        <v>1</v>
      </c>
      <c r="L32" s="10">
        <v>13</v>
      </c>
      <c r="M32" s="10">
        <v>2</v>
      </c>
      <c r="N32" s="10">
        <v>15</v>
      </c>
      <c r="O32" s="13" t="s">
        <v>29</v>
      </c>
    </row>
    <row r="33" spans="1:15" ht="13.5" customHeight="1">
      <c r="A33" s="41" t="s">
        <v>19</v>
      </c>
      <c r="B33" s="37" t="s">
        <v>16</v>
      </c>
      <c r="C33" s="14">
        <v>10323.71</v>
      </c>
      <c r="D33" s="7">
        <v>2840.05</v>
      </c>
      <c r="E33" s="14">
        <v>901.2</v>
      </c>
      <c r="F33" s="14">
        <v>489.88</v>
      </c>
      <c r="G33" s="14">
        <v>1448.97</v>
      </c>
      <c r="H33" s="7">
        <v>7483.66</v>
      </c>
      <c r="I33" s="14">
        <v>811.84</v>
      </c>
      <c r="J33" s="14">
        <v>1848.62</v>
      </c>
      <c r="K33" s="14">
        <v>153.16</v>
      </c>
      <c r="L33" s="14">
        <v>2219</v>
      </c>
      <c r="M33" s="14">
        <v>236.49</v>
      </c>
      <c r="N33" s="14">
        <v>2214.55</v>
      </c>
      <c r="O33" s="15" t="s">
        <v>29</v>
      </c>
    </row>
    <row r="34" spans="1:15" ht="13.5" customHeight="1">
      <c r="A34" s="42"/>
      <c r="B34" s="39" t="s">
        <v>36</v>
      </c>
      <c r="C34" s="16">
        <v>1940030</v>
      </c>
      <c r="D34" s="9">
        <v>542411</v>
      </c>
      <c r="E34" s="8">
        <v>181698</v>
      </c>
      <c r="F34" s="8">
        <v>90556</v>
      </c>
      <c r="G34" s="8">
        <v>270157</v>
      </c>
      <c r="H34" s="9">
        <v>1397619</v>
      </c>
      <c r="I34" s="16">
        <v>155037</v>
      </c>
      <c r="J34" s="16">
        <v>351995</v>
      </c>
      <c r="K34" s="16">
        <v>26170</v>
      </c>
      <c r="L34" s="16">
        <v>397282</v>
      </c>
      <c r="M34" s="16">
        <v>48838</v>
      </c>
      <c r="N34" s="16">
        <v>418297</v>
      </c>
      <c r="O34" s="17" t="s">
        <v>29</v>
      </c>
    </row>
    <row r="35" spans="1:15" ht="13.5" customHeight="1">
      <c r="A35" s="40"/>
      <c r="B35" s="34" t="s">
        <v>14</v>
      </c>
      <c r="C35" s="10">
        <v>20</v>
      </c>
      <c r="D35" s="18">
        <v>6</v>
      </c>
      <c r="E35" s="4">
        <v>1</v>
      </c>
      <c r="F35" s="4">
        <v>1</v>
      </c>
      <c r="G35" s="4">
        <v>4</v>
      </c>
      <c r="H35" s="18">
        <v>14</v>
      </c>
      <c r="I35" s="10">
        <v>3</v>
      </c>
      <c r="J35" s="10">
        <v>0</v>
      </c>
      <c r="K35" s="10">
        <v>1</v>
      </c>
      <c r="L35" s="10">
        <v>10</v>
      </c>
      <c r="M35" s="10">
        <v>0</v>
      </c>
      <c r="N35" s="10">
        <v>0</v>
      </c>
      <c r="O35" s="13" t="s">
        <v>29</v>
      </c>
    </row>
    <row r="36" spans="1:15" ht="13.5" customHeight="1">
      <c r="A36" s="41" t="s">
        <v>18</v>
      </c>
      <c r="B36" s="37" t="s">
        <v>16</v>
      </c>
      <c r="C36" s="14">
        <v>7636.860000000001</v>
      </c>
      <c r="D36" s="7">
        <v>2400.26</v>
      </c>
      <c r="E36" s="14">
        <v>461.18</v>
      </c>
      <c r="F36" s="14">
        <v>360.26</v>
      </c>
      <c r="G36" s="14">
        <v>1578.82</v>
      </c>
      <c r="H36" s="7">
        <v>5236.6</v>
      </c>
      <c r="I36" s="14">
        <v>1227.97</v>
      </c>
      <c r="J36" s="14">
        <v>0</v>
      </c>
      <c r="K36" s="14">
        <v>309.89</v>
      </c>
      <c r="L36" s="14">
        <v>3698.74</v>
      </c>
      <c r="M36" s="14">
        <v>0</v>
      </c>
      <c r="N36" s="14">
        <v>0</v>
      </c>
      <c r="O36" s="15" t="s">
        <v>29</v>
      </c>
    </row>
    <row r="37" spans="1:15" ht="13.5" customHeight="1">
      <c r="A37" s="42"/>
      <c r="B37" s="39" t="s">
        <v>36</v>
      </c>
      <c r="C37" s="16">
        <v>1440708</v>
      </c>
      <c r="D37" s="9">
        <v>462989</v>
      </c>
      <c r="E37" s="8">
        <v>69674</v>
      </c>
      <c r="F37" s="8">
        <v>92438</v>
      </c>
      <c r="G37" s="8">
        <v>300877</v>
      </c>
      <c r="H37" s="9">
        <v>977719</v>
      </c>
      <c r="I37" s="16">
        <v>194131</v>
      </c>
      <c r="J37" s="16">
        <v>0</v>
      </c>
      <c r="K37" s="16">
        <v>63623</v>
      </c>
      <c r="L37" s="16">
        <v>719965</v>
      </c>
      <c r="M37" s="16">
        <v>0</v>
      </c>
      <c r="N37" s="16">
        <v>0</v>
      </c>
      <c r="O37" s="17" t="s">
        <v>29</v>
      </c>
    </row>
    <row r="38" spans="1:15" ht="13.5" customHeight="1">
      <c r="A38" s="40"/>
      <c r="B38" s="34" t="s">
        <v>14</v>
      </c>
      <c r="C38" s="10">
        <v>38</v>
      </c>
      <c r="D38" s="18">
        <v>17</v>
      </c>
      <c r="E38" s="4">
        <v>1</v>
      </c>
      <c r="F38" s="4">
        <v>13</v>
      </c>
      <c r="G38" s="4">
        <v>3</v>
      </c>
      <c r="H38" s="18">
        <v>21</v>
      </c>
      <c r="I38" s="10">
        <v>1</v>
      </c>
      <c r="J38" s="10">
        <v>1</v>
      </c>
      <c r="K38" s="10">
        <v>0</v>
      </c>
      <c r="L38" s="10">
        <v>18</v>
      </c>
      <c r="M38" s="10">
        <v>0</v>
      </c>
      <c r="N38" s="10">
        <v>1</v>
      </c>
      <c r="O38" s="13" t="s">
        <v>29</v>
      </c>
    </row>
    <row r="39" spans="1:15" ht="13.5" customHeight="1">
      <c r="A39" s="41" t="s">
        <v>17</v>
      </c>
      <c r="B39" s="37" t="s">
        <v>16</v>
      </c>
      <c r="C39" s="14">
        <v>53173.98</v>
      </c>
      <c r="D39" s="7">
        <v>32544.260000000002</v>
      </c>
      <c r="E39" s="14">
        <v>650.81</v>
      </c>
      <c r="F39" s="14">
        <v>23548.16</v>
      </c>
      <c r="G39" s="14">
        <v>8345.29</v>
      </c>
      <c r="H39" s="7">
        <v>20629.72</v>
      </c>
      <c r="I39" s="14">
        <v>1067.57</v>
      </c>
      <c r="J39" s="14">
        <v>551.3</v>
      </c>
      <c r="K39" s="14">
        <v>0</v>
      </c>
      <c r="L39" s="14">
        <v>18174.13</v>
      </c>
      <c r="M39" s="14">
        <v>0</v>
      </c>
      <c r="N39" s="14">
        <v>836.72</v>
      </c>
      <c r="O39" s="15" t="s">
        <v>29</v>
      </c>
    </row>
    <row r="40" spans="1:15" ht="13.5" customHeight="1">
      <c r="A40" s="42"/>
      <c r="B40" s="39" t="s">
        <v>36</v>
      </c>
      <c r="C40" s="16">
        <v>9525751</v>
      </c>
      <c r="D40" s="9">
        <v>5971473</v>
      </c>
      <c r="E40" s="8">
        <v>106823</v>
      </c>
      <c r="F40" s="8">
        <v>4373634</v>
      </c>
      <c r="G40" s="8">
        <v>1491016</v>
      </c>
      <c r="H40" s="9">
        <v>3554278</v>
      </c>
      <c r="I40" s="16">
        <v>214926</v>
      </c>
      <c r="J40" s="16">
        <v>47865</v>
      </c>
      <c r="K40" s="16">
        <v>0</v>
      </c>
      <c r="L40" s="16">
        <v>3212705</v>
      </c>
      <c r="M40" s="16">
        <v>0</v>
      </c>
      <c r="N40" s="16">
        <v>78782</v>
      </c>
      <c r="O40" s="17" t="s">
        <v>29</v>
      </c>
    </row>
  </sheetData>
  <sheetProtection/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O40"/>
  <sheetViews>
    <sheetView zoomScaleSheetLayoutView="100" zoomScalePageLayoutView="0" workbookViewId="0" topLeftCell="A1">
      <selection activeCell="I3" sqref="I3"/>
    </sheetView>
  </sheetViews>
  <sheetFormatPr defaultColWidth="9" defaultRowHeight="14.25"/>
  <cols>
    <col min="1" max="1" width="13.8984375" style="1" customWidth="1"/>
    <col min="2" max="2" width="7.8984375" style="1" customWidth="1"/>
    <col min="3" max="3" width="10.19921875" style="1" customWidth="1"/>
    <col min="4" max="15" width="9.5" style="1" customWidth="1"/>
    <col min="16" max="16384" width="9" style="1" customWidth="1"/>
  </cols>
  <sheetData>
    <row r="1" ht="18" customHeight="1">
      <c r="A1" s="19" t="s">
        <v>30</v>
      </c>
    </row>
    <row r="2" spans="1:15" ht="2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6.5">
      <c r="A3" s="31" t="str">
        <f ca="1">MID(CELL("filename",$A$1),FIND("]",CELL("filename",$A$1))+1,31)&amp;"地域振興局"</f>
        <v>木曽地域振興局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 t="s">
        <v>37</v>
      </c>
    </row>
    <row r="4" spans="1:15" ht="15" customHeight="1">
      <c r="A4" s="34" t="s">
        <v>0</v>
      </c>
      <c r="B4" s="34" t="s">
        <v>1</v>
      </c>
      <c r="C4" s="34" t="s">
        <v>2</v>
      </c>
      <c r="D4" s="34" t="s">
        <v>3</v>
      </c>
      <c r="E4" s="34" t="s">
        <v>4</v>
      </c>
      <c r="F4" s="34" t="s">
        <v>5</v>
      </c>
      <c r="G4" s="34" t="s">
        <v>6</v>
      </c>
      <c r="H4" s="34" t="s">
        <v>7</v>
      </c>
      <c r="I4" s="34" t="s">
        <v>8</v>
      </c>
      <c r="J4" s="34" t="s">
        <v>9</v>
      </c>
      <c r="K4" s="34" t="s">
        <v>10</v>
      </c>
      <c r="L4" s="34" t="s">
        <v>11</v>
      </c>
      <c r="M4" s="34" t="s">
        <v>12</v>
      </c>
      <c r="N4" s="34" t="s">
        <v>13</v>
      </c>
      <c r="O4" s="34" t="s">
        <v>28</v>
      </c>
    </row>
    <row r="5" spans="1:15" ht="13.5" customHeight="1">
      <c r="A5" s="35"/>
      <c r="B5" s="34" t="s">
        <v>14</v>
      </c>
      <c r="C5" s="4">
        <v>7789</v>
      </c>
      <c r="D5" s="4">
        <v>22</v>
      </c>
      <c r="E5" s="4">
        <v>8</v>
      </c>
      <c r="F5" s="4">
        <v>14</v>
      </c>
      <c r="G5" s="4">
        <v>0</v>
      </c>
      <c r="H5" s="4">
        <v>7767</v>
      </c>
      <c r="I5" s="4">
        <v>175</v>
      </c>
      <c r="J5" s="4">
        <v>108</v>
      </c>
      <c r="K5" s="4">
        <v>61</v>
      </c>
      <c r="L5" s="4">
        <v>70</v>
      </c>
      <c r="M5" s="4">
        <v>522</v>
      </c>
      <c r="N5" s="4">
        <v>6831</v>
      </c>
      <c r="O5" s="5" t="s">
        <v>29</v>
      </c>
    </row>
    <row r="6" spans="1:15" ht="13.5" customHeight="1">
      <c r="A6" s="36" t="s">
        <v>15</v>
      </c>
      <c r="B6" s="37" t="s">
        <v>16</v>
      </c>
      <c r="C6" s="6">
        <v>54966.340000000004</v>
      </c>
      <c r="D6" s="6">
        <v>9328.810000000001</v>
      </c>
      <c r="E6" s="6">
        <v>623.41</v>
      </c>
      <c r="F6" s="6">
        <v>8705.400000000001</v>
      </c>
      <c r="G6" s="6">
        <v>0</v>
      </c>
      <c r="H6" s="6">
        <v>45637.52999999999</v>
      </c>
      <c r="I6" s="6">
        <v>2946.66</v>
      </c>
      <c r="J6" s="6">
        <v>1275.4</v>
      </c>
      <c r="K6" s="6">
        <v>334.66999999999996</v>
      </c>
      <c r="L6" s="6">
        <v>7250.469999999999</v>
      </c>
      <c r="M6" s="6">
        <v>2787.13</v>
      </c>
      <c r="N6" s="6">
        <v>30635.069999999996</v>
      </c>
      <c r="O6" s="7">
        <v>408.13</v>
      </c>
    </row>
    <row r="7" spans="1:15" ht="13.5" customHeight="1">
      <c r="A7" s="38"/>
      <c r="B7" s="39" t="s">
        <v>36</v>
      </c>
      <c r="C7" s="8">
        <v>10711921</v>
      </c>
      <c r="D7" s="8">
        <v>1967597</v>
      </c>
      <c r="E7" s="8">
        <v>141722</v>
      </c>
      <c r="F7" s="8">
        <v>1825875</v>
      </c>
      <c r="G7" s="8">
        <v>0</v>
      </c>
      <c r="H7" s="8">
        <v>8744324</v>
      </c>
      <c r="I7" s="8">
        <v>566646</v>
      </c>
      <c r="J7" s="8">
        <v>237267</v>
      </c>
      <c r="K7" s="8">
        <v>74314</v>
      </c>
      <c r="L7" s="8">
        <v>1435869</v>
      </c>
      <c r="M7" s="8">
        <v>465267</v>
      </c>
      <c r="N7" s="8">
        <v>5906168</v>
      </c>
      <c r="O7" s="9">
        <v>58793</v>
      </c>
    </row>
    <row r="8" spans="1:15" ht="13.5" customHeight="1">
      <c r="A8" s="40"/>
      <c r="B8" s="34" t="s">
        <v>14</v>
      </c>
      <c r="C8" s="10">
        <v>2997</v>
      </c>
      <c r="D8" s="11">
        <v>3</v>
      </c>
      <c r="E8" s="12">
        <v>3</v>
      </c>
      <c r="F8" s="12">
        <v>0</v>
      </c>
      <c r="G8" s="12">
        <v>0</v>
      </c>
      <c r="H8" s="11">
        <v>2994</v>
      </c>
      <c r="I8" s="10">
        <v>41</v>
      </c>
      <c r="J8" s="10">
        <v>32</v>
      </c>
      <c r="K8" s="10">
        <v>21</v>
      </c>
      <c r="L8" s="10">
        <v>8</v>
      </c>
      <c r="M8" s="10">
        <v>212</v>
      </c>
      <c r="N8" s="10">
        <v>2680</v>
      </c>
      <c r="O8" s="13" t="s">
        <v>29</v>
      </c>
    </row>
    <row r="9" spans="1:15" ht="13.5" customHeight="1">
      <c r="A9" s="41" t="s">
        <v>27</v>
      </c>
      <c r="B9" s="37" t="s">
        <v>16</v>
      </c>
      <c r="C9" s="14">
        <v>1201.3</v>
      </c>
      <c r="D9" s="7">
        <v>1.18</v>
      </c>
      <c r="E9" s="14">
        <v>1.18</v>
      </c>
      <c r="F9" s="14">
        <v>0</v>
      </c>
      <c r="G9" s="14">
        <v>0</v>
      </c>
      <c r="H9" s="7">
        <v>1200.12</v>
      </c>
      <c r="I9" s="14">
        <v>18.98</v>
      </c>
      <c r="J9" s="14">
        <v>10.42</v>
      </c>
      <c r="K9" s="14">
        <v>8.13</v>
      </c>
      <c r="L9" s="14">
        <v>3.89</v>
      </c>
      <c r="M9" s="14">
        <v>75.84</v>
      </c>
      <c r="N9" s="14">
        <v>1082.86</v>
      </c>
      <c r="O9" s="15" t="s">
        <v>29</v>
      </c>
    </row>
    <row r="10" spans="1:15" ht="13.5" customHeight="1">
      <c r="A10" s="42"/>
      <c r="B10" s="39" t="s">
        <v>36</v>
      </c>
      <c r="C10" s="16">
        <v>239533</v>
      </c>
      <c r="D10" s="9">
        <v>172</v>
      </c>
      <c r="E10" s="8">
        <v>172</v>
      </c>
      <c r="F10" s="8">
        <v>0</v>
      </c>
      <c r="G10" s="8">
        <v>0</v>
      </c>
      <c r="H10" s="9">
        <v>239361</v>
      </c>
      <c r="I10" s="16">
        <v>3968</v>
      </c>
      <c r="J10" s="16">
        <v>1825</v>
      </c>
      <c r="K10" s="16">
        <v>2116</v>
      </c>
      <c r="L10" s="16">
        <v>768</v>
      </c>
      <c r="M10" s="16">
        <v>13673</v>
      </c>
      <c r="N10" s="16">
        <v>217011</v>
      </c>
      <c r="O10" s="17" t="s">
        <v>29</v>
      </c>
    </row>
    <row r="11" spans="1:15" ht="13.5" customHeight="1">
      <c r="A11" s="40"/>
      <c r="B11" s="34" t="s">
        <v>14</v>
      </c>
      <c r="C11" s="10">
        <v>1887</v>
      </c>
      <c r="D11" s="18">
        <v>1</v>
      </c>
      <c r="E11" s="4">
        <v>1</v>
      </c>
      <c r="F11" s="4">
        <v>0</v>
      </c>
      <c r="G11" s="4">
        <v>0</v>
      </c>
      <c r="H11" s="18">
        <v>1886</v>
      </c>
      <c r="I11" s="10">
        <v>29</v>
      </c>
      <c r="J11" s="10">
        <v>16</v>
      </c>
      <c r="K11" s="10">
        <v>17</v>
      </c>
      <c r="L11" s="10">
        <v>11</v>
      </c>
      <c r="M11" s="10">
        <v>143</v>
      </c>
      <c r="N11" s="10">
        <v>1670</v>
      </c>
      <c r="O11" s="13" t="s">
        <v>29</v>
      </c>
    </row>
    <row r="12" spans="1:15" ht="13.5" customHeight="1">
      <c r="A12" s="41" t="s">
        <v>26</v>
      </c>
      <c r="B12" s="37" t="s">
        <v>16</v>
      </c>
      <c r="C12" s="14">
        <v>3394.05</v>
      </c>
      <c r="D12" s="7">
        <v>2.56</v>
      </c>
      <c r="E12" s="14">
        <v>2.56</v>
      </c>
      <c r="F12" s="14">
        <v>0</v>
      </c>
      <c r="G12" s="14">
        <v>0</v>
      </c>
      <c r="H12" s="7">
        <v>3391.4900000000002</v>
      </c>
      <c r="I12" s="14">
        <v>55.17</v>
      </c>
      <c r="J12" s="14">
        <v>30.15</v>
      </c>
      <c r="K12" s="14">
        <v>35.86</v>
      </c>
      <c r="L12" s="14">
        <v>21.23</v>
      </c>
      <c r="M12" s="14">
        <v>262.51</v>
      </c>
      <c r="N12" s="14">
        <v>2986.57</v>
      </c>
      <c r="O12" s="15" t="s">
        <v>29</v>
      </c>
    </row>
    <row r="13" spans="1:15" ht="13.5" customHeight="1">
      <c r="A13" s="42"/>
      <c r="B13" s="39" t="s">
        <v>36</v>
      </c>
      <c r="C13" s="16">
        <v>664352</v>
      </c>
      <c r="D13" s="9">
        <v>275</v>
      </c>
      <c r="E13" s="8">
        <v>275</v>
      </c>
      <c r="F13" s="8">
        <v>0</v>
      </c>
      <c r="G13" s="8">
        <v>0</v>
      </c>
      <c r="H13" s="9">
        <v>664077</v>
      </c>
      <c r="I13" s="16">
        <v>9686</v>
      </c>
      <c r="J13" s="16">
        <v>5833</v>
      </c>
      <c r="K13" s="16">
        <v>8183</v>
      </c>
      <c r="L13" s="16">
        <v>4270</v>
      </c>
      <c r="M13" s="16">
        <v>46716</v>
      </c>
      <c r="N13" s="16">
        <v>589389</v>
      </c>
      <c r="O13" s="17" t="s">
        <v>29</v>
      </c>
    </row>
    <row r="14" spans="1:15" ht="13.5" customHeight="1">
      <c r="A14" s="40"/>
      <c r="B14" s="34" t="s">
        <v>14</v>
      </c>
      <c r="C14" s="10">
        <v>770</v>
      </c>
      <c r="D14" s="18">
        <v>0</v>
      </c>
      <c r="E14" s="4">
        <v>0</v>
      </c>
      <c r="F14" s="4">
        <v>0</v>
      </c>
      <c r="G14" s="4">
        <v>0</v>
      </c>
      <c r="H14" s="18">
        <v>770</v>
      </c>
      <c r="I14" s="10">
        <v>12</v>
      </c>
      <c r="J14" s="10">
        <v>14</v>
      </c>
      <c r="K14" s="10">
        <v>4</v>
      </c>
      <c r="L14" s="10">
        <v>1</v>
      </c>
      <c r="M14" s="10">
        <v>50</v>
      </c>
      <c r="N14" s="10">
        <v>689</v>
      </c>
      <c r="O14" s="13" t="s">
        <v>29</v>
      </c>
    </row>
    <row r="15" spans="1:15" ht="13.5" customHeight="1">
      <c r="A15" s="41" t="s">
        <v>25</v>
      </c>
      <c r="B15" s="37" t="s">
        <v>16</v>
      </c>
      <c r="C15" s="14">
        <v>3040.38</v>
      </c>
      <c r="D15" s="7">
        <v>0</v>
      </c>
      <c r="E15" s="14">
        <v>0</v>
      </c>
      <c r="F15" s="14">
        <v>0</v>
      </c>
      <c r="G15" s="14">
        <v>0</v>
      </c>
      <c r="H15" s="7">
        <v>3040.38</v>
      </c>
      <c r="I15" s="14">
        <v>47.87</v>
      </c>
      <c r="J15" s="14">
        <v>52.52</v>
      </c>
      <c r="K15" s="14">
        <v>14.8</v>
      </c>
      <c r="L15" s="14">
        <v>3.05</v>
      </c>
      <c r="M15" s="14">
        <v>198.02</v>
      </c>
      <c r="N15" s="14">
        <v>2724.12</v>
      </c>
      <c r="O15" s="15" t="s">
        <v>29</v>
      </c>
    </row>
    <row r="16" spans="1:15" ht="13.5" customHeight="1">
      <c r="A16" s="42"/>
      <c r="B16" s="39" t="s">
        <v>36</v>
      </c>
      <c r="C16" s="16">
        <v>585877</v>
      </c>
      <c r="D16" s="9">
        <v>0</v>
      </c>
      <c r="E16" s="8">
        <v>0</v>
      </c>
      <c r="F16" s="8">
        <v>0</v>
      </c>
      <c r="G16" s="8">
        <v>0</v>
      </c>
      <c r="H16" s="9">
        <v>585877</v>
      </c>
      <c r="I16" s="16">
        <v>10604</v>
      </c>
      <c r="J16" s="16">
        <v>12437</v>
      </c>
      <c r="K16" s="16">
        <v>3758</v>
      </c>
      <c r="L16" s="16">
        <v>616</v>
      </c>
      <c r="M16" s="16">
        <v>35853</v>
      </c>
      <c r="N16" s="16">
        <v>522609</v>
      </c>
      <c r="O16" s="17" t="s">
        <v>29</v>
      </c>
    </row>
    <row r="17" spans="1:15" ht="13.5" customHeight="1">
      <c r="A17" s="40"/>
      <c r="B17" s="34" t="s">
        <v>14</v>
      </c>
      <c r="C17" s="10">
        <v>966</v>
      </c>
      <c r="D17" s="18">
        <v>0</v>
      </c>
      <c r="E17" s="4">
        <v>0</v>
      </c>
      <c r="F17" s="4">
        <v>0</v>
      </c>
      <c r="G17" s="4">
        <v>0</v>
      </c>
      <c r="H17" s="18">
        <v>966</v>
      </c>
      <c r="I17" s="10">
        <v>20</v>
      </c>
      <c r="J17" s="10">
        <v>11</v>
      </c>
      <c r="K17" s="10">
        <v>12</v>
      </c>
      <c r="L17" s="10">
        <v>7</v>
      </c>
      <c r="M17" s="10">
        <v>49</v>
      </c>
      <c r="N17" s="10">
        <v>867</v>
      </c>
      <c r="O17" s="13" t="s">
        <v>29</v>
      </c>
    </row>
    <row r="18" spans="1:15" ht="13.5" customHeight="1">
      <c r="A18" s="41" t="s">
        <v>24</v>
      </c>
      <c r="B18" s="37" t="s">
        <v>16</v>
      </c>
      <c r="C18" s="14">
        <v>6787.24</v>
      </c>
      <c r="D18" s="7">
        <v>0</v>
      </c>
      <c r="E18" s="14">
        <v>0</v>
      </c>
      <c r="F18" s="14">
        <v>0</v>
      </c>
      <c r="G18" s="14">
        <v>0</v>
      </c>
      <c r="H18" s="7">
        <v>6787.24</v>
      </c>
      <c r="I18" s="14">
        <v>140.13</v>
      </c>
      <c r="J18" s="14">
        <v>73.97</v>
      </c>
      <c r="K18" s="14">
        <v>86.21</v>
      </c>
      <c r="L18" s="14">
        <v>47.72</v>
      </c>
      <c r="M18" s="14">
        <v>350.21</v>
      </c>
      <c r="N18" s="14">
        <v>6089</v>
      </c>
      <c r="O18" s="15" t="s">
        <v>29</v>
      </c>
    </row>
    <row r="19" spans="1:15" ht="13.5" customHeight="1">
      <c r="A19" s="42"/>
      <c r="B19" s="39" t="s">
        <v>36</v>
      </c>
      <c r="C19" s="16">
        <v>1320023</v>
      </c>
      <c r="D19" s="9">
        <v>0</v>
      </c>
      <c r="E19" s="8">
        <v>0</v>
      </c>
      <c r="F19" s="8">
        <v>0</v>
      </c>
      <c r="G19" s="8">
        <v>0</v>
      </c>
      <c r="H19" s="9">
        <v>1320023</v>
      </c>
      <c r="I19" s="16">
        <v>30038</v>
      </c>
      <c r="J19" s="16">
        <v>14029</v>
      </c>
      <c r="K19" s="16">
        <v>19369</v>
      </c>
      <c r="L19" s="16">
        <v>8735</v>
      </c>
      <c r="M19" s="16">
        <v>59101</v>
      </c>
      <c r="N19" s="16">
        <v>1188751</v>
      </c>
      <c r="O19" s="17" t="s">
        <v>29</v>
      </c>
    </row>
    <row r="20" spans="1:15" ht="13.5" customHeight="1">
      <c r="A20" s="40"/>
      <c r="B20" s="34" t="s">
        <v>14</v>
      </c>
      <c r="C20" s="10">
        <v>713</v>
      </c>
      <c r="D20" s="18">
        <v>1</v>
      </c>
      <c r="E20" s="4">
        <v>0</v>
      </c>
      <c r="F20" s="4">
        <v>1</v>
      </c>
      <c r="G20" s="4">
        <v>0</v>
      </c>
      <c r="H20" s="18">
        <v>712</v>
      </c>
      <c r="I20" s="10">
        <v>30</v>
      </c>
      <c r="J20" s="10">
        <v>16</v>
      </c>
      <c r="K20" s="10">
        <v>5</v>
      </c>
      <c r="L20" s="10">
        <v>8</v>
      </c>
      <c r="M20" s="10">
        <v>37</v>
      </c>
      <c r="N20" s="10">
        <v>616</v>
      </c>
      <c r="O20" s="13" t="s">
        <v>29</v>
      </c>
    </row>
    <row r="21" spans="1:15" ht="13.5" customHeight="1">
      <c r="A21" s="41" t="s">
        <v>23</v>
      </c>
      <c r="B21" s="37" t="s">
        <v>16</v>
      </c>
      <c r="C21" s="14">
        <v>10025.23</v>
      </c>
      <c r="D21" s="7">
        <v>16.85</v>
      </c>
      <c r="E21" s="14">
        <v>0</v>
      </c>
      <c r="F21" s="14">
        <v>16.85</v>
      </c>
      <c r="G21" s="14">
        <v>0</v>
      </c>
      <c r="H21" s="7">
        <v>10008.38</v>
      </c>
      <c r="I21" s="14">
        <v>451.86</v>
      </c>
      <c r="J21" s="14">
        <v>212.65</v>
      </c>
      <c r="K21" s="14">
        <v>67.46</v>
      </c>
      <c r="L21" s="14">
        <v>120.67</v>
      </c>
      <c r="M21" s="14">
        <v>523.85</v>
      </c>
      <c r="N21" s="14">
        <v>8631.89</v>
      </c>
      <c r="O21" s="15" t="s">
        <v>29</v>
      </c>
    </row>
    <row r="22" spans="1:15" ht="13.5" customHeight="1">
      <c r="A22" s="42"/>
      <c r="B22" s="39" t="s">
        <v>36</v>
      </c>
      <c r="C22" s="16">
        <v>1887615</v>
      </c>
      <c r="D22" s="9">
        <v>4749</v>
      </c>
      <c r="E22" s="8">
        <v>0</v>
      </c>
      <c r="F22" s="8">
        <v>4749</v>
      </c>
      <c r="G22" s="8">
        <v>0</v>
      </c>
      <c r="H22" s="9">
        <v>1882866</v>
      </c>
      <c r="I22" s="16">
        <v>83402</v>
      </c>
      <c r="J22" s="16">
        <v>35398</v>
      </c>
      <c r="K22" s="16">
        <v>16292</v>
      </c>
      <c r="L22" s="16">
        <v>21511</v>
      </c>
      <c r="M22" s="16">
        <v>93180</v>
      </c>
      <c r="N22" s="16">
        <v>1633083</v>
      </c>
      <c r="O22" s="17" t="s">
        <v>29</v>
      </c>
    </row>
    <row r="23" spans="1:15" ht="13.5" customHeight="1">
      <c r="A23" s="40"/>
      <c r="B23" s="34" t="s">
        <v>14</v>
      </c>
      <c r="C23" s="10">
        <v>243</v>
      </c>
      <c r="D23" s="18">
        <v>1</v>
      </c>
      <c r="E23" s="4">
        <v>0</v>
      </c>
      <c r="F23" s="4">
        <v>1</v>
      </c>
      <c r="G23" s="4">
        <v>0</v>
      </c>
      <c r="H23" s="18">
        <v>242</v>
      </c>
      <c r="I23" s="10">
        <v>12</v>
      </c>
      <c r="J23" s="10">
        <v>5</v>
      </c>
      <c r="K23" s="10">
        <v>0</v>
      </c>
      <c r="L23" s="10">
        <v>2</v>
      </c>
      <c r="M23" s="10">
        <v>16</v>
      </c>
      <c r="N23" s="10">
        <v>207</v>
      </c>
      <c r="O23" s="13" t="s">
        <v>29</v>
      </c>
    </row>
    <row r="24" spans="1:15" ht="13.5" customHeight="1">
      <c r="A24" s="41" t="s">
        <v>22</v>
      </c>
      <c r="B24" s="37" t="s">
        <v>16</v>
      </c>
      <c r="C24" s="14">
        <v>5785.86</v>
      </c>
      <c r="D24" s="7">
        <v>22.13</v>
      </c>
      <c r="E24" s="14">
        <v>0</v>
      </c>
      <c r="F24" s="14">
        <v>22.13</v>
      </c>
      <c r="G24" s="14">
        <v>0</v>
      </c>
      <c r="H24" s="7">
        <v>5763.73</v>
      </c>
      <c r="I24" s="14">
        <v>299.7</v>
      </c>
      <c r="J24" s="14">
        <v>118.08</v>
      </c>
      <c r="K24" s="14">
        <v>0</v>
      </c>
      <c r="L24" s="14">
        <v>52.27</v>
      </c>
      <c r="M24" s="14">
        <v>382.47</v>
      </c>
      <c r="N24" s="14">
        <v>4911.21</v>
      </c>
      <c r="O24" s="15" t="s">
        <v>29</v>
      </c>
    </row>
    <row r="25" spans="1:15" ht="13.5" customHeight="1">
      <c r="A25" s="42"/>
      <c r="B25" s="39" t="s">
        <v>36</v>
      </c>
      <c r="C25" s="16">
        <v>1081547</v>
      </c>
      <c r="D25" s="9">
        <v>3128</v>
      </c>
      <c r="E25" s="8">
        <v>0</v>
      </c>
      <c r="F25" s="8">
        <v>3128</v>
      </c>
      <c r="G25" s="8">
        <v>0</v>
      </c>
      <c r="H25" s="9">
        <v>1078419</v>
      </c>
      <c r="I25" s="16">
        <v>50496</v>
      </c>
      <c r="J25" s="16">
        <v>18476</v>
      </c>
      <c r="K25" s="16">
        <v>0</v>
      </c>
      <c r="L25" s="16">
        <v>9444</v>
      </c>
      <c r="M25" s="16">
        <v>65640</v>
      </c>
      <c r="N25" s="16">
        <v>934363</v>
      </c>
      <c r="O25" s="17" t="s">
        <v>29</v>
      </c>
    </row>
    <row r="26" spans="1:15" ht="13.5" customHeight="1">
      <c r="A26" s="40"/>
      <c r="B26" s="34" t="s">
        <v>14</v>
      </c>
      <c r="C26" s="10">
        <v>133</v>
      </c>
      <c r="D26" s="18">
        <v>2</v>
      </c>
      <c r="E26" s="4">
        <v>0</v>
      </c>
      <c r="F26" s="4">
        <v>2</v>
      </c>
      <c r="G26" s="4">
        <v>0</v>
      </c>
      <c r="H26" s="18">
        <v>131</v>
      </c>
      <c r="I26" s="10">
        <v>19</v>
      </c>
      <c r="J26" s="10">
        <v>6</v>
      </c>
      <c r="K26" s="10">
        <v>1</v>
      </c>
      <c r="L26" s="10">
        <v>8</v>
      </c>
      <c r="M26" s="10">
        <v>10</v>
      </c>
      <c r="N26" s="10">
        <v>87</v>
      </c>
      <c r="O26" s="13" t="s">
        <v>29</v>
      </c>
    </row>
    <row r="27" spans="1:15" ht="13.5" customHeight="1">
      <c r="A27" s="41" t="s">
        <v>21</v>
      </c>
      <c r="B27" s="37" t="s">
        <v>16</v>
      </c>
      <c r="C27" s="14">
        <v>4889.5199999999995</v>
      </c>
      <c r="D27" s="7">
        <v>71.9</v>
      </c>
      <c r="E27" s="14">
        <v>0</v>
      </c>
      <c r="F27" s="14">
        <v>71.9</v>
      </c>
      <c r="G27" s="14">
        <v>0</v>
      </c>
      <c r="H27" s="7">
        <v>4817.62</v>
      </c>
      <c r="I27" s="14">
        <v>715.74</v>
      </c>
      <c r="J27" s="14">
        <v>222.86</v>
      </c>
      <c r="K27" s="14">
        <v>47.88</v>
      </c>
      <c r="L27" s="14">
        <v>296.9</v>
      </c>
      <c r="M27" s="14">
        <v>369.39</v>
      </c>
      <c r="N27" s="14">
        <v>3164.85</v>
      </c>
      <c r="O27" s="15" t="s">
        <v>29</v>
      </c>
    </row>
    <row r="28" spans="1:15" ht="13.5" customHeight="1">
      <c r="A28" s="42"/>
      <c r="B28" s="39" t="s">
        <v>36</v>
      </c>
      <c r="C28" s="16">
        <v>947552</v>
      </c>
      <c r="D28" s="9">
        <v>14382</v>
      </c>
      <c r="E28" s="8">
        <v>0</v>
      </c>
      <c r="F28" s="8">
        <v>14382</v>
      </c>
      <c r="G28" s="8">
        <v>0</v>
      </c>
      <c r="H28" s="9">
        <v>933170</v>
      </c>
      <c r="I28" s="16">
        <v>147698</v>
      </c>
      <c r="J28" s="16">
        <v>32045</v>
      </c>
      <c r="K28" s="16">
        <v>9652</v>
      </c>
      <c r="L28" s="16">
        <v>66577</v>
      </c>
      <c r="M28" s="16">
        <v>58515</v>
      </c>
      <c r="N28" s="16">
        <v>618683</v>
      </c>
      <c r="O28" s="17" t="s">
        <v>29</v>
      </c>
    </row>
    <row r="29" spans="1:15" ht="13.5" customHeight="1">
      <c r="A29" s="40"/>
      <c r="B29" s="34" t="s">
        <v>14</v>
      </c>
      <c r="C29" s="10">
        <v>43</v>
      </c>
      <c r="D29" s="18">
        <v>2</v>
      </c>
      <c r="E29" s="4">
        <v>1</v>
      </c>
      <c r="F29" s="4">
        <v>1</v>
      </c>
      <c r="G29" s="4">
        <v>0</v>
      </c>
      <c r="H29" s="18">
        <v>41</v>
      </c>
      <c r="I29" s="10">
        <v>8</v>
      </c>
      <c r="J29" s="10">
        <v>7</v>
      </c>
      <c r="K29" s="10">
        <v>1</v>
      </c>
      <c r="L29" s="10">
        <v>7</v>
      </c>
      <c r="M29" s="10">
        <v>4</v>
      </c>
      <c r="N29" s="10">
        <v>14</v>
      </c>
      <c r="O29" s="13" t="s">
        <v>29</v>
      </c>
    </row>
    <row r="30" spans="1:15" ht="13.5" customHeight="1">
      <c r="A30" s="41" t="s">
        <v>20</v>
      </c>
      <c r="B30" s="37" t="s">
        <v>16</v>
      </c>
      <c r="C30" s="14">
        <v>2866.74</v>
      </c>
      <c r="D30" s="7">
        <v>124.64</v>
      </c>
      <c r="E30" s="14">
        <v>67.3</v>
      </c>
      <c r="F30" s="14">
        <v>57.34</v>
      </c>
      <c r="G30" s="14">
        <v>0</v>
      </c>
      <c r="H30" s="7">
        <v>2742.1</v>
      </c>
      <c r="I30" s="14">
        <v>513.86</v>
      </c>
      <c r="J30" s="14">
        <v>452.96</v>
      </c>
      <c r="K30" s="14">
        <v>74.33</v>
      </c>
      <c r="L30" s="14">
        <v>502.06</v>
      </c>
      <c r="M30" s="14">
        <v>258.57</v>
      </c>
      <c r="N30" s="14">
        <v>940.32</v>
      </c>
      <c r="O30" s="15" t="s">
        <v>29</v>
      </c>
    </row>
    <row r="31" spans="1:15" ht="13.5" customHeight="1">
      <c r="A31" s="42"/>
      <c r="B31" s="39" t="s">
        <v>36</v>
      </c>
      <c r="C31" s="16">
        <v>565875</v>
      </c>
      <c r="D31" s="9">
        <v>26479</v>
      </c>
      <c r="E31" s="8">
        <v>13430</v>
      </c>
      <c r="F31" s="8">
        <v>13049</v>
      </c>
      <c r="G31" s="8">
        <v>0</v>
      </c>
      <c r="H31" s="9">
        <v>539396</v>
      </c>
      <c r="I31" s="16">
        <v>107164</v>
      </c>
      <c r="J31" s="16">
        <v>93900</v>
      </c>
      <c r="K31" s="16">
        <v>14944</v>
      </c>
      <c r="L31" s="16">
        <v>95671</v>
      </c>
      <c r="M31" s="16">
        <v>43974</v>
      </c>
      <c r="N31" s="16">
        <v>183743</v>
      </c>
      <c r="O31" s="17" t="s">
        <v>29</v>
      </c>
    </row>
    <row r="32" spans="1:15" ht="13.5" customHeight="1">
      <c r="A32" s="40"/>
      <c r="B32" s="34" t="s">
        <v>14</v>
      </c>
      <c r="C32" s="10">
        <v>18</v>
      </c>
      <c r="D32" s="18">
        <v>5</v>
      </c>
      <c r="E32" s="4">
        <v>3</v>
      </c>
      <c r="F32" s="4">
        <v>2</v>
      </c>
      <c r="G32" s="4">
        <v>0</v>
      </c>
      <c r="H32" s="18">
        <v>13</v>
      </c>
      <c r="I32" s="10">
        <v>4</v>
      </c>
      <c r="J32" s="10">
        <v>1</v>
      </c>
      <c r="K32" s="10">
        <v>0</v>
      </c>
      <c r="L32" s="10">
        <v>7</v>
      </c>
      <c r="M32" s="10">
        <v>0</v>
      </c>
      <c r="N32" s="10">
        <v>1</v>
      </c>
      <c r="O32" s="13" t="s">
        <v>29</v>
      </c>
    </row>
    <row r="33" spans="1:15" ht="13.5" customHeight="1">
      <c r="A33" s="41" t="s">
        <v>19</v>
      </c>
      <c r="B33" s="37" t="s">
        <v>16</v>
      </c>
      <c r="C33" s="14">
        <v>3086.59</v>
      </c>
      <c r="D33" s="7">
        <v>1119.96</v>
      </c>
      <c r="E33" s="14">
        <v>552.37</v>
      </c>
      <c r="F33" s="14">
        <v>567.59</v>
      </c>
      <c r="G33" s="14">
        <v>0</v>
      </c>
      <c r="H33" s="7">
        <v>1966.63</v>
      </c>
      <c r="I33" s="14">
        <v>703.35</v>
      </c>
      <c r="J33" s="14">
        <v>101.79</v>
      </c>
      <c r="K33" s="14">
        <v>0</v>
      </c>
      <c r="L33" s="14">
        <v>1057.24</v>
      </c>
      <c r="M33" s="14">
        <v>0</v>
      </c>
      <c r="N33" s="14">
        <v>104.25</v>
      </c>
      <c r="O33" s="15" t="s">
        <v>29</v>
      </c>
    </row>
    <row r="34" spans="1:15" ht="13.5" customHeight="1">
      <c r="A34" s="42"/>
      <c r="B34" s="39" t="s">
        <v>36</v>
      </c>
      <c r="C34" s="16">
        <v>587927</v>
      </c>
      <c r="D34" s="9">
        <v>242663</v>
      </c>
      <c r="E34" s="8">
        <v>127845</v>
      </c>
      <c r="F34" s="8">
        <v>114818</v>
      </c>
      <c r="G34" s="8">
        <v>0</v>
      </c>
      <c r="H34" s="9">
        <v>345264</v>
      </c>
      <c r="I34" s="16">
        <v>123590</v>
      </c>
      <c r="J34" s="16">
        <v>23324</v>
      </c>
      <c r="K34" s="16">
        <v>0</v>
      </c>
      <c r="L34" s="16">
        <v>179814</v>
      </c>
      <c r="M34" s="16">
        <v>0</v>
      </c>
      <c r="N34" s="16">
        <v>18536</v>
      </c>
      <c r="O34" s="17" t="s">
        <v>29</v>
      </c>
    </row>
    <row r="35" spans="1:15" ht="13.5" customHeight="1">
      <c r="A35" s="40"/>
      <c r="B35" s="34" t="s">
        <v>14</v>
      </c>
      <c r="C35" s="10">
        <v>12</v>
      </c>
      <c r="D35" s="18">
        <v>2</v>
      </c>
      <c r="E35" s="4">
        <v>0</v>
      </c>
      <c r="F35" s="4">
        <v>2</v>
      </c>
      <c r="G35" s="4">
        <v>0</v>
      </c>
      <c r="H35" s="18">
        <v>10</v>
      </c>
      <c r="I35" s="10">
        <v>0</v>
      </c>
      <c r="J35" s="10">
        <v>0</v>
      </c>
      <c r="K35" s="10">
        <v>0</v>
      </c>
      <c r="L35" s="10">
        <v>9</v>
      </c>
      <c r="M35" s="10">
        <v>1</v>
      </c>
      <c r="N35" s="10">
        <v>0</v>
      </c>
      <c r="O35" s="13" t="s">
        <v>29</v>
      </c>
    </row>
    <row r="36" spans="1:15" ht="13.5" customHeight="1">
      <c r="A36" s="41" t="s">
        <v>18</v>
      </c>
      <c r="B36" s="37" t="s">
        <v>16</v>
      </c>
      <c r="C36" s="14">
        <v>4628.67</v>
      </c>
      <c r="D36" s="7">
        <v>957.95</v>
      </c>
      <c r="E36" s="14">
        <v>0</v>
      </c>
      <c r="F36" s="14">
        <v>957.95</v>
      </c>
      <c r="G36" s="14">
        <v>0</v>
      </c>
      <c r="H36" s="7">
        <v>3670.72</v>
      </c>
      <c r="I36" s="14">
        <v>0</v>
      </c>
      <c r="J36" s="14">
        <v>0</v>
      </c>
      <c r="K36" s="14">
        <v>0</v>
      </c>
      <c r="L36" s="14">
        <v>3304.45</v>
      </c>
      <c r="M36" s="14">
        <v>366.27</v>
      </c>
      <c r="N36" s="14">
        <v>0</v>
      </c>
      <c r="O36" s="15" t="s">
        <v>29</v>
      </c>
    </row>
    <row r="37" spans="1:15" ht="13.5" customHeight="1">
      <c r="A37" s="42"/>
      <c r="B37" s="39" t="s">
        <v>36</v>
      </c>
      <c r="C37" s="16">
        <v>886006</v>
      </c>
      <c r="D37" s="9">
        <v>216280</v>
      </c>
      <c r="E37" s="8">
        <v>0</v>
      </c>
      <c r="F37" s="8">
        <v>216280</v>
      </c>
      <c r="G37" s="8">
        <v>0</v>
      </c>
      <c r="H37" s="9">
        <v>669726</v>
      </c>
      <c r="I37" s="16">
        <v>0</v>
      </c>
      <c r="J37" s="16">
        <v>0</v>
      </c>
      <c r="K37" s="16">
        <v>0</v>
      </c>
      <c r="L37" s="16">
        <v>621111</v>
      </c>
      <c r="M37" s="16">
        <v>48615</v>
      </c>
      <c r="N37" s="16">
        <v>0</v>
      </c>
      <c r="O37" s="17" t="s">
        <v>29</v>
      </c>
    </row>
    <row r="38" spans="1:15" ht="13.5" customHeight="1">
      <c r="A38" s="40"/>
      <c r="B38" s="34" t="s">
        <v>14</v>
      </c>
      <c r="C38" s="10">
        <v>7</v>
      </c>
      <c r="D38" s="18">
        <v>5</v>
      </c>
      <c r="E38" s="4">
        <v>0</v>
      </c>
      <c r="F38" s="4">
        <v>5</v>
      </c>
      <c r="G38" s="4">
        <v>0</v>
      </c>
      <c r="H38" s="18">
        <v>2</v>
      </c>
      <c r="I38" s="10">
        <v>0</v>
      </c>
      <c r="J38" s="10">
        <v>0</v>
      </c>
      <c r="K38" s="10">
        <v>0</v>
      </c>
      <c r="L38" s="10">
        <v>2</v>
      </c>
      <c r="M38" s="10">
        <v>0</v>
      </c>
      <c r="N38" s="10">
        <v>0</v>
      </c>
      <c r="O38" s="13" t="s">
        <v>29</v>
      </c>
    </row>
    <row r="39" spans="1:15" ht="13.5" customHeight="1">
      <c r="A39" s="41" t="s">
        <v>17</v>
      </c>
      <c r="B39" s="37" t="s">
        <v>16</v>
      </c>
      <c r="C39" s="14">
        <v>8852.630000000001</v>
      </c>
      <c r="D39" s="7">
        <v>7011.64</v>
      </c>
      <c r="E39" s="14">
        <v>0</v>
      </c>
      <c r="F39" s="14">
        <v>7011.64</v>
      </c>
      <c r="G39" s="14">
        <v>0</v>
      </c>
      <c r="H39" s="7">
        <v>1840.99</v>
      </c>
      <c r="I39" s="14">
        <v>0</v>
      </c>
      <c r="J39" s="14">
        <v>0</v>
      </c>
      <c r="K39" s="14">
        <v>0</v>
      </c>
      <c r="L39" s="14">
        <v>1840.99</v>
      </c>
      <c r="M39" s="14">
        <v>0</v>
      </c>
      <c r="N39" s="14">
        <v>0</v>
      </c>
      <c r="O39" s="15" t="s">
        <v>29</v>
      </c>
    </row>
    <row r="40" spans="1:15" ht="13.5" customHeight="1">
      <c r="A40" s="42"/>
      <c r="B40" s="39" t="s">
        <v>36</v>
      </c>
      <c r="C40" s="16">
        <v>1886821</v>
      </c>
      <c r="D40" s="9">
        <v>1459469</v>
      </c>
      <c r="E40" s="8">
        <v>0</v>
      </c>
      <c r="F40" s="8">
        <v>1459469</v>
      </c>
      <c r="G40" s="8">
        <v>0</v>
      </c>
      <c r="H40" s="9">
        <v>427352</v>
      </c>
      <c r="I40" s="16">
        <v>0</v>
      </c>
      <c r="J40" s="16">
        <v>0</v>
      </c>
      <c r="K40" s="16">
        <v>0</v>
      </c>
      <c r="L40" s="16">
        <v>427352</v>
      </c>
      <c r="M40" s="16">
        <v>0</v>
      </c>
      <c r="N40" s="16">
        <v>0</v>
      </c>
      <c r="O40" s="17" t="s">
        <v>29</v>
      </c>
    </row>
  </sheetData>
  <sheetProtection/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O40"/>
  <sheetViews>
    <sheetView zoomScaleSheetLayoutView="100" zoomScalePageLayoutView="0" workbookViewId="0" topLeftCell="A1">
      <selection activeCell="C3" sqref="C3"/>
    </sheetView>
  </sheetViews>
  <sheetFormatPr defaultColWidth="9" defaultRowHeight="14.25"/>
  <cols>
    <col min="1" max="1" width="13.8984375" style="1" customWidth="1"/>
    <col min="2" max="2" width="7.8984375" style="1" customWidth="1"/>
    <col min="3" max="3" width="10.19921875" style="1" customWidth="1"/>
    <col min="4" max="15" width="9.5" style="1" customWidth="1"/>
    <col min="16" max="16384" width="9" style="1" customWidth="1"/>
  </cols>
  <sheetData>
    <row r="1" ht="18" customHeight="1">
      <c r="A1" s="19" t="s">
        <v>30</v>
      </c>
    </row>
    <row r="2" spans="1:15" ht="2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6.5">
      <c r="A3" s="31" t="str">
        <f ca="1">MID(CELL("filename",$A$1),FIND("]",CELL("filename",$A$1))+1,31)&amp;"地域振興局"</f>
        <v>松本地域振興局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 t="s">
        <v>37</v>
      </c>
    </row>
    <row r="4" spans="1:15" ht="15" customHeight="1">
      <c r="A4" s="34" t="s">
        <v>0</v>
      </c>
      <c r="B4" s="34" t="s">
        <v>1</v>
      </c>
      <c r="C4" s="34" t="s">
        <v>2</v>
      </c>
      <c r="D4" s="34" t="s">
        <v>3</v>
      </c>
      <c r="E4" s="34" t="s">
        <v>4</v>
      </c>
      <c r="F4" s="34" t="s">
        <v>5</v>
      </c>
      <c r="G4" s="34" t="s">
        <v>6</v>
      </c>
      <c r="H4" s="34" t="s">
        <v>7</v>
      </c>
      <c r="I4" s="34" t="s">
        <v>8</v>
      </c>
      <c r="J4" s="34" t="s">
        <v>9</v>
      </c>
      <c r="K4" s="34" t="s">
        <v>10</v>
      </c>
      <c r="L4" s="34" t="s">
        <v>11</v>
      </c>
      <c r="M4" s="34" t="s">
        <v>12</v>
      </c>
      <c r="N4" s="34" t="s">
        <v>13</v>
      </c>
      <c r="O4" s="34" t="s">
        <v>28</v>
      </c>
    </row>
    <row r="5" spans="1:15" ht="13.5" customHeight="1">
      <c r="A5" s="35"/>
      <c r="B5" s="34" t="s">
        <v>14</v>
      </c>
      <c r="C5" s="4">
        <v>20114</v>
      </c>
      <c r="D5" s="4">
        <v>82</v>
      </c>
      <c r="E5" s="4">
        <v>27</v>
      </c>
      <c r="F5" s="4">
        <v>36</v>
      </c>
      <c r="G5" s="4">
        <v>19</v>
      </c>
      <c r="H5" s="4">
        <v>20032</v>
      </c>
      <c r="I5" s="4">
        <v>347</v>
      </c>
      <c r="J5" s="4">
        <v>189</v>
      </c>
      <c r="K5" s="4">
        <v>239</v>
      </c>
      <c r="L5" s="4">
        <v>117</v>
      </c>
      <c r="M5" s="4">
        <v>1378</v>
      </c>
      <c r="N5" s="4">
        <v>17762</v>
      </c>
      <c r="O5" s="5" t="s">
        <v>29</v>
      </c>
    </row>
    <row r="6" spans="1:15" ht="13.5" customHeight="1">
      <c r="A6" s="36" t="s">
        <v>15</v>
      </c>
      <c r="B6" s="37" t="s">
        <v>16</v>
      </c>
      <c r="C6" s="6">
        <v>85562.54000000001</v>
      </c>
      <c r="D6" s="6">
        <v>29512.09</v>
      </c>
      <c r="E6" s="6">
        <v>3617.04</v>
      </c>
      <c r="F6" s="6">
        <v>19979.449999999997</v>
      </c>
      <c r="G6" s="6">
        <v>5915.6</v>
      </c>
      <c r="H6" s="6">
        <v>56050.45</v>
      </c>
      <c r="I6" s="6">
        <v>10474.92</v>
      </c>
      <c r="J6" s="6">
        <v>1135.15</v>
      </c>
      <c r="K6" s="6">
        <v>1904.0900000000001</v>
      </c>
      <c r="L6" s="6">
        <v>10355.779999999999</v>
      </c>
      <c r="M6" s="6">
        <v>2268.34</v>
      </c>
      <c r="N6" s="6">
        <v>28478.15</v>
      </c>
      <c r="O6" s="7">
        <v>1434.02</v>
      </c>
    </row>
    <row r="7" spans="1:15" ht="13.5" customHeight="1">
      <c r="A7" s="38"/>
      <c r="B7" s="39" t="s">
        <v>36</v>
      </c>
      <c r="C7" s="8">
        <v>15512304</v>
      </c>
      <c r="D7" s="8">
        <v>4948418</v>
      </c>
      <c r="E7" s="8">
        <v>606058</v>
      </c>
      <c r="F7" s="8">
        <v>3347780</v>
      </c>
      <c r="G7" s="8">
        <v>994580</v>
      </c>
      <c r="H7" s="8">
        <v>10563886</v>
      </c>
      <c r="I7" s="8">
        <v>1832814</v>
      </c>
      <c r="J7" s="8">
        <v>214383</v>
      </c>
      <c r="K7" s="8">
        <v>344106</v>
      </c>
      <c r="L7" s="8">
        <v>1965573</v>
      </c>
      <c r="M7" s="8">
        <v>426865</v>
      </c>
      <c r="N7" s="8">
        <v>5590387</v>
      </c>
      <c r="O7" s="9">
        <v>189758</v>
      </c>
    </row>
    <row r="8" spans="1:15" ht="13.5" customHeight="1">
      <c r="A8" s="40"/>
      <c r="B8" s="34" t="s">
        <v>14</v>
      </c>
      <c r="C8" s="10">
        <v>12272</v>
      </c>
      <c r="D8" s="11">
        <v>9</v>
      </c>
      <c r="E8" s="12">
        <v>6</v>
      </c>
      <c r="F8" s="12">
        <v>3</v>
      </c>
      <c r="G8" s="12">
        <v>0</v>
      </c>
      <c r="H8" s="23">
        <v>12263</v>
      </c>
      <c r="I8" s="10">
        <v>85</v>
      </c>
      <c r="J8" s="10">
        <v>105</v>
      </c>
      <c r="K8" s="10">
        <v>84</v>
      </c>
      <c r="L8" s="10">
        <v>32</v>
      </c>
      <c r="M8" s="10">
        <v>885</v>
      </c>
      <c r="N8" s="10">
        <v>11072</v>
      </c>
      <c r="O8" s="13" t="s">
        <v>29</v>
      </c>
    </row>
    <row r="9" spans="1:15" ht="13.5" customHeight="1">
      <c r="A9" s="41" t="s">
        <v>27</v>
      </c>
      <c r="B9" s="37" t="s">
        <v>16</v>
      </c>
      <c r="C9" s="14">
        <v>4144.250000000001</v>
      </c>
      <c r="D9" s="7">
        <v>2.3899999999999997</v>
      </c>
      <c r="E9" s="14">
        <v>1.68</v>
      </c>
      <c r="F9" s="14">
        <v>0.71</v>
      </c>
      <c r="G9" s="14">
        <v>0</v>
      </c>
      <c r="H9" s="24">
        <v>4141.860000000001</v>
      </c>
      <c r="I9" s="14">
        <v>31.1</v>
      </c>
      <c r="J9" s="14">
        <v>29.28</v>
      </c>
      <c r="K9" s="14">
        <v>27.4</v>
      </c>
      <c r="L9" s="14">
        <v>8.37</v>
      </c>
      <c r="M9" s="14">
        <v>274.2</v>
      </c>
      <c r="N9" s="14">
        <v>3771.51</v>
      </c>
      <c r="O9" s="15" t="s">
        <v>29</v>
      </c>
    </row>
    <row r="10" spans="1:15" ht="13.5" customHeight="1">
      <c r="A10" s="42"/>
      <c r="B10" s="39" t="s">
        <v>36</v>
      </c>
      <c r="C10" s="16">
        <v>795009</v>
      </c>
      <c r="D10" s="9">
        <v>515</v>
      </c>
      <c r="E10" s="8">
        <v>301</v>
      </c>
      <c r="F10" s="8">
        <v>214</v>
      </c>
      <c r="G10" s="8">
        <v>0</v>
      </c>
      <c r="H10" s="25">
        <v>794494</v>
      </c>
      <c r="I10" s="16">
        <v>6427</v>
      </c>
      <c r="J10" s="16">
        <v>5407</v>
      </c>
      <c r="K10" s="16">
        <v>6750</v>
      </c>
      <c r="L10" s="16">
        <v>1468</v>
      </c>
      <c r="M10" s="16">
        <v>50948</v>
      </c>
      <c r="N10" s="16">
        <v>723494</v>
      </c>
      <c r="O10" s="17" t="s">
        <v>29</v>
      </c>
    </row>
    <row r="11" spans="1:15" ht="13.5" customHeight="1">
      <c r="A11" s="40"/>
      <c r="B11" s="34" t="s">
        <v>14</v>
      </c>
      <c r="C11" s="10">
        <v>4589</v>
      </c>
      <c r="D11" s="18">
        <v>3</v>
      </c>
      <c r="E11" s="4">
        <v>0</v>
      </c>
      <c r="F11" s="4">
        <v>2</v>
      </c>
      <c r="G11" s="4">
        <v>1</v>
      </c>
      <c r="H11" s="26">
        <v>4586</v>
      </c>
      <c r="I11" s="10">
        <v>51</v>
      </c>
      <c r="J11" s="10">
        <v>30</v>
      </c>
      <c r="K11" s="10">
        <v>59</v>
      </c>
      <c r="L11" s="10">
        <v>16</v>
      </c>
      <c r="M11" s="10">
        <v>296</v>
      </c>
      <c r="N11" s="10">
        <v>4134</v>
      </c>
      <c r="O11" s="13" t="s">
        <v>29</v>
      </c>
    </row>
    <row r="12" spans="1:15" ht="13.5" customHeight="1">
      <c r="A12" s="41" t="s">
        <v>26</v>
      </c>
      <c r="B12" s="37" t="s">
        <v>16</v>
      </c>
      <c r="C12" s="14">
        <v>8092.92</v>
      </c>
      <c r="D12" s="7">
        <v>4.23</v>
      </c>
      <c r="E12" s="14">
        <v>0</v>
      </c>
      <c r="F12" s="14">
        <v>3.04</v>
      </c>
      <c r="G12" s="14">
        <v>1.19</v>
      </c>
      <c r="H12" s="24">
        <v>8088.6900000000005</v>
      </c>
      <c r="I12" s="14">
        <v>91.59</v>
      </c>
      <c r="J12" s="14">
        <v>55.25</v>
      </c>
      <c r="K12" s="14">
        <v>108.43</v>
      </c>
      <c r="L12" s="14">
        <v>27.29</v>
      </c>
      <c r="M12" s="14">
        <v>532.46</v>
      </c>
      <c r="N12" s="14">
        <v>7273.67</v>
      </c>
      <c r="O12" s="15" t="s">
        <v>29</v>
      </c>
    </row>
    <row r="13" spans="1:15" ht="13.5" customHeight="1">
      <c r="A13" s="42"/>
      <c r="B13" s="39" t="s">
        <v>36</v>
      </c>
      <c r="C13" s="16">
        <v>1596336</v>
      </c>
      <c r="D13" s="9">
        <v>783</v>
      </c>
      <c r="E13" s="8">
        <v>0</v>
      </c>
      <c r="F13" s="8">
        <v>606</v>
      </c>
      <c r="G13" s="8">
        <v>177</v>
      </c>
      <c r="H13" s="25">
        <v>1595553</v>
      </c>
      <c r="I13" s="16">
        <v>17822</v>
      </c>
      <c r="J13" s="16">
        <v>10878</v>
      </c>
      <c r="K13" s="16">
        <v>22748</v>
      </c>
      <c r="L13" s="16">
        <v>5178</v>
      </c>
      <c r="M13" s="16">
        <v>102233</v>
      </c>
      <c r="N13" s="16">
        <v>1436694</v>
      </c>
      <c r="O13" s="17" t="s">
        <v>29</v>
      </c>
    </row>
    <row r="14" spans="1:15" ht="13.5" customHeight="1">
      <c r="A14" s="40"/>
      <c r="B14" s="34" t="s">
        <v>14</v>
      </c>
      <c r="C14" s="10">
        <v>1497</v>
      </c>
      <c r="D14" s="18">
        <v>1</v>
      </c>
      <c r="E14" s="4">
        <v>0</v>
      </c>
      <c r="F14" s="4">
        <v>0</v>
      </c>
      <c r="G14" s="4">
        <v>1</v>
      </c>
      <c r="H14" s="26">
        <v>1496</v>
      </c>
      <c r="I14" s="10">
        <v>27</v>
      </c>
      <c r="J14" s="10">
        <v>21</v>
      </c>
      <c r="K14" s="10">
        <v>25</v>
      </c>
      <c r="L14" s="10">
        <v>8</v>
      </c>
      <c r="M14" s="10">
        <v>106</v>
      </c>
      <c r="N14" s="10">
        <v>1309</v>
      </c>
      <c r="O14" s="13" t="s">
        <v>29</v>
      </c>
    </row>
    <row r="15" spans="1:15" ht="13.5" customHeight="1">
      <c r="A15" s="41" t="s">
        <v>25</v>
      </c>
      <c r="B15" s="37" t="s">
        <v>16</v>
      </c>
      <c r="C15" s="14">
        <v>5773.83</v>
      </c>
      <c r="D15" s="7">
        <v>4.51</v>
      </c>
      <c r="E15" s="14">
        <v>0</v>
      </c>
      <c r="F15" s="14">
        <v>0</v>
      </c>
      <c r="G15" s="14">
        <v>4.51</v>
      </c>
      <c r="H15" s="24">
        <v>5769.32</v>
      </c>
      <c r="I15" s="14">
        <v>104.97</v>
      </c>
      <c r="J15" s="14">
        <v>86.48</v>
      </c>
      <c r="K15" s="14">
        <v>94.59</v>
      </c>
      <c r="L15" s="14">
        <v>35.17</v>
      </c>
      <c r="M15" s="14">
        <v>404.14</v>
      </c>
      <c r="N15" s="14">
        <v>5043.97</v>
      </c>
      <c r="O15" s="15" t="s">
        <v>29</v>
      </c>
    </row>
    <row r="16" spans="1:15" ht="13.5" customHeight="1">
      <c r="A16" s="42"/>
      <c r="B16" s="39" t="s">
        <v>36</v>
      </c>
      <c r="C16" s="16">
        <v>1128399</v>
      </c>
      <c r="D16" s="9">
        <v>1380</v>
      </c>
      <c r="E16" s="8">
        <v>0</v>
      </c>
      <c r="F16" s="8">
        <v>0</v>
      </c>
      <c r="G16" s="8">
        <v>1380</v>
      </c>
      <c r="H16" s="25">
        <v>1127019</v>
      </c>
      <c r="I16" s="16">
        <v>20682</v>
      </c>
      <c r="J16" s="16">
        <v>14398</v>
      </c>
      <c r="K16" s="16">
        <v>19638</v>
      </c>
      <c r="L16" s="16">
        <v>6292</v>
      </c>
      <c r="M16" s="16">
        <v>74899</v>
      </c>
      <c r="N16" s="16">
        <v>991110</v>
      </c>
      <c r="O16" s="17" t="s">
        <v>29</v>
      </c>
    </row>
    <row r="17" spans="1:15" ht="13.5" customHeight="1">
      <c r="A17" s="40"/>
      <c r="B17" s="34" t="s">
        <v>14</v>
      </c>
      <c r="C17" s="10">
        <v>1047</v>
      </c>
      <c r="D17" s="18">
        <v>3</v>
      </c>
      <c r="E17" s="4">
        <v>2</v>
      </c>
      <c r="F17" s="4">
        <v>1</v>
      </c>
      <c r="G17" s="4">
        <v>0</v>
      </c>
      <c r="H17" s="26">
        <v>1044</v>
      </c>
      <c r="I17" s="10">
        <v>37</v>
      </c>
      <c r="J17" s="10">
        <v>11</v>
      </c>
      <c r="K17" s="10">
        <v>24</v>
      </c>
      <c r="L17" s="10">
        <v>11</v>
      </c>
      <c r="M17" s="10">
        <v>72</v>
      </c>
      <c r="N17" s="10">
        <v>889</v>
      </c>
      <c r="O17" s="13" t="s">
        <v>29</v>
      </c>
    </row>
    <row r="18" spans="1:15" ht="13.5" customHeight="1">
      <c r="A18" s="41" t="s">
        <v>24</v>
      </c>
      <c r="B18" s="37" t="s">
        <v>16</v>
      </c>
      <c r="C18" s="14">
        <v>7165.04</v>
      </c>
      <c r="D18" s="7">
        <v>25.799999999999997</v>
      </c>
      <c r="E18" s="14">
        <v>19.22</v>
      </c>
      <c r="F18" s="14">
        <v>6.58</v>
      </c>
      <c r="G18" s="14">
        <v>0</v>
      </c>
      <c r="H18" s="24">
        <v>7139.24</v>
      </c>
      <c r="I18" s="14">
        <v>261.17</v>
      </c>
      <c r="J18" s="14">
        <v>80.86</v>
      </c>
      <c r="K18" s="14">
        <v>163.06</v>
      </c>
      <c r="L18" s="14">
        <v>73.35</v>
      </c>
      <c r="M18" s="14">
        <v>489.48</v>
      </c>
      <c r="N18" s="14">
        <v>6071.32</v>
      </c>
      <c r="O18" s="15" t="s">
        <v>29</v>
      </c>
    </row>
    <row r="19" spans="1:15" ht="13.5" customHeight="1">
      <c r="A19" s="42"/>
      <c r="B19" s="39" t="s">
        <v>36</v>
      </c>
      <c r="C19" s="16">
        <v>1415202</v>
      </c>
      <c r="D19" s="9">
        <v>4277</v>
      </c>
      <c r="E19" s="8">
        <v>3468</v>
      </c>
      <c r="F19" s="8">
        <v>809</v>
      </c>
      <c r="G19" s="8">
        <v>0</v>
      </c>
      <c r="H19" s="25">
        <v>1410925</v>
      </c>
      <c r="I19" s="16">
        <v>52779</v>
      </c>
      <c r="J19" s="16">
        <v>16190</v>
      </c>
      <c r="K19" s="16">
        <v>31557</v>
      </c>
      <c r="L19" s="16">
        <v>13008</v>
      </c>
      <c r="M19" s="16">
        <v>100986</v>
      </c>
      <c r="N19" s="16">
        <v>1196405</v>
      </c>
      <c r="O19" s="17" t="s">
        <v>29</v>
      </c>
    </row>
    <row r="20" spans="1:15" ht="13.5" customHeight="1">
      <c r="A20" s="40"/>
      <c r="B20" s="34" t="s">
        <v>14</v>
      </c>
      <c r="C20" s="10">
        <v>399</v>
      </c>
      <c r="D20" s="18">
        <v>7</v>
      </c>
      <c r="E20" s="4">
        <v>3</v>
      </c>
      <c r="F20" s="4">
        <v>2</v>
      </c>
      <c r="G20" s="4">
        <v>2</v>
      </c>
      <c r="H20" s="26">
        <v>392</v>
      </c>
      <c r="I20" s="10">
        <v>51</v>
      </c>
      <c r="J20" s="10">
        <v>11</v>
      </c>
      <c r="K20" s="10">
        <v>22</v>
      </c>
      <c r="L20" s="10">
        <v>11</v>
      </c>
      <c r="M20" s="10">
        <v>13</v>
      </c>
      <c r="N20" s="10">
        <v>284</v>
      </c>
      <c r="O20" s="13" t="s">
        <v>29</v>
      </c>
    </row>
    <row r="21" spans="1:15" ht="13.5" customHeight="1">
      <c r="A21" s="41" t="s">
        <v>23</v>
      </c>
      <c r="B21" s="37" t="s">
        <v>16</v>
      </c>
      <c r="C21" s="14">
        <v>5516.63</v>
      </c>
      <c r="D21" s="7">
        <v>97.26</v>
      </c>
      <c r="E21" s="14">
        <v>43.99</v>
      </c>
      <c r="F21" s="14">
        <v>25.38</v>
      </c>
      <c r="G21" s="14">
        <v>27.89</v>
      </c>
      <c r="H21" s="24">
        <v>5419.37</v>
      </c>
      <c r="I21" s="14">
        <v>772.59</v>
      </c>
      <c r="J21" s="14">
        <v>167</v>
      </c>
      <c r="K21" s="14">
        <v>293.08</v>
      </c>
      <c r="L21" s="14">
        <v>145.53</v>
      </c>
      <c r="M21" s="14">
        <v>163.02</v>
      </c>
      <c r="N21" s="14">
        <v>3878.15</v>
      </c>
      <c r="O21" s="15" t="s">
        <v>29</v>
      </c>
    </row>
    <row r="22" spans="1:15" ht="13.5" customHeight="1">
      <c r="A22" s="42"/>
      <c r="B22" s="39" t="s">
        <v>36</v>
      </c>
      <c r="C22" s="16">
        <v>1099567</v>
      </c>
      <c r="D22" s="9">
        <v>15493</v>
      </c>
      <c r="E22" s="8">
        <v>7852</v>
      </c>
      <c r="F22" s="8">
        <v>3334</v>
      </c>
      <c r="G22" s="8">
        <v>4307</v>
      </c>
      <c r="H22" s="25">
        <v>1084074</v>
      </c>
      <c r="I22" s="16">
        <v>150877</v>
      </c>
      <c r="J22" s="16">
        <v>34422</v>
      </c>
      <c r="K22" s="16">
        <v>60739</v>
      </c>
      <c r="L22" s="16">
        <v>28502</v>
      </c>
      <c r="M22" s="16">
        <v>30653</v>
      </c>
      <c r="N22" s="16">
        <v>778881</v>
      </c>
      <c r="O22" s="17" t="s">
        <v>29</v>
      </c>
    </row>
    <row r="23" spans="1:15" ht="13.5" customHeight="1">
      <c r="A23" s="40"/>
      <c r="B23" s="34" t="s">
        <v>14</v>
      </c>
      <c r="C23" s="10">
        <v>97</v>
      </c>
      <c r="D23" s="18">
        <v>6</v>
      </c>
      <c r="E23" s="4">
        <v>2</v>
      </c>
      <c r="F23" s="4">
        <v>3</v>
      </c>
      <c r="G23" s="4">
        <v>1</v>
      </c>
      <c r="H23" s="26">
        <v>91</v>
      </c>
      <c r="I23" s="10">
        <v>29</v>
      </c>
      <c r="J23" s="10">
        <v>1</v>
      </c>
      <c r="K23" s="10">
        <v>12</v>
      </c>
      <c r="L23" s="10">
        <v>1</v>
      </c>
      <c r="M23" s="10">
        <v>2</v>
      </c>
      <c r="N23" s="10">
        <v>46</v>
      </c>
      <c r="O23" s="13" t="s">
        <v>29</v>
      </c>
    </row>
    <row r="24" spans="1:15" ht="13.5" customHeight="1">
      <c r="A24" s="41" t="s">
        <v>22</v>
      </c>
      <c r="B24" s="37" t="s">
        <v>16</v>
      </c>
      <c r="C24" s="14">
        <v>2405.38</v>
      </c>
      <c r="D24" s="7">
        <v>145.54</v>
      </c>
      <c r="E24" s="14">
        <v>50.27</v>
      </c>
      <c r="F24" s="14">
        <v>74.29</v>
      </c>
      <c r="G24" s="14">
        <v>20.98</v>
      </c>
      <c r="H24" s="24">
        <v>2259.84</v>
      </c>
      <c r="I24" s="14">
        <v>741.29</v>
      </c>
      <c r="J24" s="14">
        <v>23.74</v>
      </c>
      <c r="K24" s="14">
        <v>299.9</v>
      </c>
      <c r="L24" s="14">
        <v>20.08</v>
      </c>
      <c r="M24" s="14">
        <v>49.91</v>
      </c>
      <c r="N24" s="14">
        <v>1124.92</v>
      </c>
      <c r="O24" s="15" t="s">
        <v>29</v>
      </c>
    </row>
    <row r="25" spans="1:15" ht="13.5" customHeight="1">
      <c r="A25" s="42"/>
      <c r="B25" s="39" t="s">
        <v>36</v>
      </c>
      <c r="C25" s="16">
        <v>455630</v>
      </c>
      <c r="D25" s="9">
        <v>30985</v>
      </c>
      <c r="E25" s="8">
        <v>9771</v>
      </c>
      <c r="F25" s="8">
        <v>19069</v>
      </c>
      <c r="G25" s="8">
        <v>2145</v>
      </c>
      <c r="H25" s="25">
        <v>424645</v>
      </c>
      <c r="I25" s="16">
        <v>122166</v>
      </c>
      <c r="J25" s="16">
        <v>7303</v>
      </c>
      <c r="K25" s="16">
        <v>58902</v>
      </c>
      <c r="L25" s="16">
        <v>4590</v>
      </c>
      <c r="M25" s="16">
        <v>7185</v>
      </c>
      <c r="N25" s="16">
        <v>224499</v>
      </c>
      <c r="O25" s="17" t="s">
        <v>29</v>
      </c>
    </row>
    <row r="26" spans="1:15" ht="13.5" customHeight="1">
      <c r="A26" s="40"/>
      <c r="B26" s="34" t="s">
        <v>14</v>
      </c>
      <c r="C26" s="10">
        <v>61</v>
      </c>
      <c r="D26" s="18">
        <v>1</v>
      </c>
      <c r="E26" s="4">
        <v>1</v>
      </c>
      <c r="F26" s="4">
        <v>0</v>
      </c>
      <c r="G26" s="4">
        <v>0</v>
      </c>
      <c r="H26" s="26">
        <v>60</v>
      </c>
      <c r="I26" s="10">
        <v>26</v>
      </c>
      <c r="J26" s="10">
        <v>2</v>
      </c>
      <c r="K26" s="10">
        <v>9</v>
      </c>
      <c r="L26" s="10">
        <v>3</v>
      </c>
      <c r="M26" s="10">
        <v>1</v>
      </c>
      <c r="N26" s="10">
        <v>19</v>
      </c>
      <c r="O26" s="13" t="s">
        <v>29</v>
      </c>
    </row>
    <row r="27" spans="1:15" ht="13.5" customHeight="1">
      <c r="A27" s="41" t="s">
        <v>21</v>
      </c>
      <c r="B27" s="37" t="s">
        <v>16</v>
      </c>
      <c r="C27" s="14">
        <v>2352.27</v>
      </c>
      <c r="D27" s="7">
        <v>37.35</v>
      </c>
      <c r="E27" s="14">
        <v>37.35</v>
      </c>
      <c r="F27" s="14">
        <v>0</v>
      </c>
      <c r="G27" s="14">
        <v>0</v>
      </c>
      <c r="H27" s="24">
        <v>2314.92</v>
      </c>
      <c r="I27" s="14">
        <v>1011.38</v>
      </c>
      <c r="J27" s="14">
        <v>74.21</v>
      </c>
      <c r="K27" s="14">
        <v>358.29</v>
      </c>
      <c r="L27" s="14">
        <v>114.04</v>
      </c>
      <c r="M27" s="14">
        <v>45.78</v>
      </c>
      <c r="N27" s="14">
        <v>711.22</v>
      </c>
      <c r="O27" s="15" t="s">
        <v>29</v>
      </c>
    </row>
    <row r="28" spans="1:15" ht="13.5" customHeight="1">
      <c r="A28" s="42"/>
      <c r="B28" s="39" t="s">
        <v>36</v>
      </c>
      <c r="C28" s="16">
        <v>440512</v>
      </c>
      <c r="D28" s="9">
        <v>7464</v>
      </c>
      <c r="E28" s="8">
        <v>7464</v>
      </c>
      <c r="F28" s="8">
        <v>0</v>
      </c>
      <c r="G28" s="8">
        <v>0</v>
      </c>
      <c r="H28" s="25">
        <v>433048</v>
      </c>
      <c r="I28" s="16">
        <v>187264</v>
      </c>
      <c r="J28" s="16">
        <v>13048</v>
      </c>
      <c r="K28" s="16">
        <v>66513</v>
      </c>
      <c r="L28" s="16">
        <v>22750</v>
      </c>
      <c r="M28" s="16">
        <v>8171</v>
      </c>
      <c r="N28" s="16">
        <v>135302</v>
      </c>
      <c r="O28" s="17" t="s">
        <v>29</v>
      </c>
    </row>
    <row r="29" spans="1:15" ht="13.5" customHeight="1">
      <c r="A29" s="40"/>
      <c r="B29" s="34" t="s">
        <v>14</v>
      </c>
      <c r="C29" s="10">
        <v>62</v>
      </c>
      <c r="D29" s="18">
        <v>9</v>
      </c>
      <c r="E29" s="4">
        <v>5</v>
      </c>
      <c r="F29" s="4">
        <v>3</v>
      </c>
      <c r="G29" s="4">
        <v>1</v>
      </c>
      <c r="H29" s="26">
        <v>53</v>
      </c>
      <c r="I29" s="10">
        <v>22</v>
      </c>
      <c r="J29" s="10">
        <v>8</v>
      </c>
      <c r="K29" s="10">
        <v>2</v>
      </c>
      <c r="L29" s="10">
        <v>11</v>
      </c>
      <c r="M29" s="10">
        <v>2</v>
      </c>
      <c r="N29" s="10">
        <v>8</v>
      </c>
      <c r="O29" s="13" t="s">
        <v>29</v>
      </c>
    </row>
    <row r="30" spans="1:15" ht="13.5" customHeight="1">
      <c r="A30" s="41" t="s">
        <v>20</v>
      </c>
      <c r="B30" s="37" t="s">
        <v>16</v>
      </c>
      <c r="C30" s="14">
        <v>4329.34</v>
      </c>
      <c r="D30" s="7">
        <v>656.44</v>
      </c>
      <c r="E30" s="14">
        <v>367.38</v>
      </c>
      <c r="F30" s="14">
        <v>217.61</v>
      </c>
      <c r="G30" s="14">
        <v>71.45</v>
      </c>
      <c r="H30" s="24">
        <v>3672.8999999999996</v>
      </c>
      <c r="I30" s="14">
        <v>1523.92</v>
      </c>
      <c r="J30" s="14">
        <v>618.33</v>
      </c>
      <c r="K30" s="14">
        <v>120.9</v>
      </c>
      <c r="L30" s="14">
        <v>767.91</v>
      </c>
      <c r="M30" s="14">
        <v>138.64</v>
      </c>
      <c r="N30" s="14">
        <v>503.2</v>
      </c>
      <c r="O30" s="15" t="s">
        <v>29</v>
      </c>
    </row>
    <row r="31" spans="1:15" ht="13.5" customHeight="1">
      <c r="A31" s="42"/>
      <c r="B31" s="39" t="s">
        <v>36</v>
      </c>
      <c r="C31" s="16">
        <v>752504</v>
      </c>
      <c r="D31" s="9">
        <v>114514</v>
      </c>
      <c r="E31" s="8">
        <v>68919</v>
      </c>
      <c r="F31" s="8">
        <v>34401</v>
      </c>
      <c r="G31" s="8">
        <v>11194</v>
      </c>
      <c r="H31" s="25">
        <v>637990</v>
      </c>
      <c r="I31" s="16">
        <v>246082</v>
      </c>
      <c r="J31" s="16">
        <v>112737</v>
      </c>
      <c r="K31" s="16">
        <v>20124</v>
      </c>
      <c r="L31" s="16">
        <v>138352</v>
      </c>
      <c r="M31" s="16">
        <v>25686</v>
      </c>
      <c r="N31" s="16">
        <v>95009</v>
      </c>
      <c r="O31" s="17" t="s">
        <v>29</v>
      </c>
    </row>
    <row r="32" spans="1:15" ht="13.5" customHeight="1">
      <c r="A32" s="40"/>
      <c r="B32" s="34" t="s">
        <v>14</v>
      </c>
      <c r="C32" s="10">
        <v>56</v>
      </c>
      <c r="D32" s="18">
        <v>23</v>
      </c>
      <c r="E32" s="4">
        <v>7</v>
      </c>
      <c r="F32" s="4">
        <v>7</v>
      </c>
      <c r="G32" s="4">
        <v>9</v>
      </c>
      <c r="H32" s="26">
        <v>33</v>
      </c>
      <c r="I32" s="10">
        <v>14</v>
      </c>
      <c r="J32" s="10">
        <v>0</v>
      </c>
      <c r="K32" s="10">
        <v>2</v>
      </c>
      <c r="L32" s="10">
        <v>15</v>
      </c>
      <c r="M32" s="10">
        <v>1</v>
      </c>
      <c r="N32" s="10">
        <v>1</v>
      </c>
      <c r="O32" s="13" t="s">
        <v>29</v>
      </c>
    </row>
    <row r="33" spans="1:15" ht="13.5" customHeight="1">
      <c r="A33" s="41" t="s">
        <v>19</v>
      </c>
      <c r="B33" s="37" t="s">
        <v>16</v>
      </c>
      <c r="C33" s="14">
        <v>9517.22</v>
      </c>
      <c r="D33" s="7">
        <v>4211.83</v>
      </c>
      <c r="E33" s="14">
        <v>1052.8</v>
      </c>
      <c r="F33" s="14">
        <v>1301.6</v>
      </c>
      <c r="G33" s="14">
        <v>1857.43</v>
      </c>
      <c r="H33" s="24">
        <v>5305.389999999999</v>
      </c>
      <c r="I33" s="14">
        <v>1948</v>
      </c>
      <c r="J33" s="14">
        <v>0</v>
      </c>
      <c r="K33" s="14">
        <v>438.44</v>
      </c>
      <c r="L33" s="14">
        <v>2648.05</v>
      </c>
      <c r="M33" s="14">
        <v>170.71</v>
      </c>
      <c r="N33" s="14">
        <v>100.19</v>
      </c>
      <c r="O33" s="15" t="s">
        <v>29</v>
      </c>
    </row>
    <row r="34" spans="1:15" ht="13.5" customHeight="1">
      <c r="A34" s="42"/>
      <c r="B34" s="39" t="s">
        <v>36</v>
      </c>
      <c r="C34" s="16">
        <v>1611475</v>
      </c>
      <c r="D34" s="9">
        <v>760619</v>
      </c>
      <c r="E34" s="8">
        <v>179034</v>
      </c>
      <c r="F34" s="8">
        <v>246686</v>
      </c>
      <c r="G34" s="8">
        <v>334899</v>
      </c>
      <c r="H34" s="25">
        <v>850856</v>
      </c>
      <c r="I34" s="16">
        <v>281678</v>
      </c>
      <c r="J34" s="16">
        <v>0</v>
      </c>
      <c r="K34" s="16">
        <v>57135</v>
      </c>
      <c r="L34" s="16">
        <v>476946</v>
      </c>
      <c r="M34" s="16">
        <v>26104</v>
      </c>
      <c r="N34" s="16">
        <v>8993</v>
      </c>
      <c r="O34" s="17" t="s">
        <v>29</v>
      </c>
    </row>
    <row r="35" spans="1:15" ht="13.5" customHeight="1">
      <c r="A35" s="40"/>
      <c r="B35" s="34" t="s">
        <v>14</v>
      </c>
      <c r="C35" s="10">
        <v>12</v>
      </c>
      <c r="D35" s="18">
        <v>6</v>
      </c>
      <c r="E35" s="4">
        <v>0</v>
      </c>
      <c r="F35" s="4">
        <v>4</v>
      </c>
      <c r="G35" s="4">
        <v>2</v>
      </c>
      <c r="H35" s="26">
        <v>6</v>
      </c>
      <c r="I35" s="10">
        <v>3</v>
      </c>
      <c r="J35" s="10">
        <v>0</v>
      </c>
      <c r="K35" s="10">
        <v>0</v>
      </c>
      <c r="L35" s="10">
        <v>3</v>
      </c>
      <c r="M35" s="10">
        <v>0</v>
      </c>
      <c r="N35" s="10">
        <v>0</v>
      </c>
      <c r="O35" s="13" t="s">
        <v>29</v>
      </c>
    </row>
    <row r="36" spans="1:15" ht="13.5" customHeight="1">
      <c r="A36" s="41" t="s">
        <v>18</v>
      </c>
      <c r="B36" s="37" t="s">
        <v>16</v>
      </c>
      <c r="C36" s="14">
        <v>4593.86</v>
      </c>
      <c r="D36" s="7">
        <v>2240.71</v>
      </c>
      <c r="E36" s="14">
        <v>0</v>
      </c>
      <c r="F36" s="14">
        <v>1586.82</v>
      </c>
      <c r="G36" s="14">
        <v>653.89</v>
      </c>
      <c r="H36" s="24">
        <v>2353.1499999999996</v>
      </c>
      <c r="I36" s="14">
        <v>1182.57</v>
      </c>
      <c r="J36" s="14">
        <v>0</v>
      </c>
      <c r="K36" s="14">
        <v>0</v>
      </c>
      <c r="L36" s="14">
        <v>1170.58</v>
      </c>
      <c r="M36" s="14">
        <v>0</v>
      </c>
      <c r="N36" s="14">
        <v>0</v>
      </c>
      <c r="O36" s="15" t="s">
        <v>29</v>
      </c>
    </row>
    <row r="37" spans="1:15" ht="13.5" customHeight="1">
      <c r="A37" s="42"/>
      <c r="B37" s="39" t="s">
        <v>36</v>
      </c>
      <c r="C37" s="16">
        <v>821286</v>
      </c>
      <c r="D37" s="9">
        <v>365260</v>
      </c>
      <c r="E37" s="8">
        <v>0</v>
      </c>
      <c r="F37" s="8">
        <v>269192</v>
      </c>
      <c r="G37" s="8">
        <v>96068</v>
      </c>
      <c r="H37" s="25">
        <v>456026</v>
      </c>
      <c r="I37" s="16">
        <v>244835</v>
      </c>
      <c r="J37" s="16">
        <v>0</v>
      </c>
      <c r="K37" s="16">
        <v>0</v>
      </c>
      <c r="L37" s="16">
        <v>211191</v>
      </c>
      <c r="M37" s="16">
        <v>0</v>
      </c>
      <c r="N37" s="16">
        <v>0</v>
      </c>
      <c r="O37" s="17" t="s">
        <v>29</v>
      </c>
    </row>
    <row r="38" spans="1:15" ht="13.5" customHeight="1">
      <c r="A38" s="40"/>
      <c r="B38" s="34" t="s">
        <v>14</v>
      </c>
      <c r="C38" s="10">
        <v>22</v>
      </c>
      <c r="D38" s="18">
        <v>14</v>
      </c>
      <c r="E38" s="4">
        <v>1</v>
      </c>
      <c r="F38" s="4">
        <v>11</v>
      </c>
      <c r="G38" s="4">
        <v>2</v>
      </c>
      <c r="H38" s="26">
        <v>8</v>
      </c>
      <c r="I38" s="10">
        <v>2</v>
      </c>
      <c r="J38" s="10">
        <v>0</v>
      </c>
      <c r="K38" s="10">
        <v>0</v>
      </c>
      <c r="L38" s="10">
        <v>6</v>
      </c>
      <c r="M38" s="10">
        <v>0</v>
      </c>
      <c r="N38" s="10">
        <v>0</v>
      </c>
      <c r="O38" s="13" t="s">
        <v>29</v>
      </c>
    </row>
    <row r="39" spans="1:15" ht="13.5" customHeight="1">
      <c r="A39" s="41" t="s">
        <v>17</v>
      </c>
      <c r="B39" s="37" t="s">
        <v>16</v>
      </c>
      <c r="C39" s="14">
        <v>30237.78</v>
      </c>
      <c r="D39" s="7">
        <v>22086.03</v>
      </c>
      <c r="E39" s="14">
        <v>2044.35</v>
      </c>
      <c r="F39" s="14">
        <v>16763.42</v>
      </c>
      <c r="G39" s="14">
        <v>3278.26</v>
      </c>
      <c r="H39" s="24">
        <v>8151.75</v>
      </c>
      <c r="I39" s="14">
        <v>2806.34</v>
      </c>
      <c r="J39" s="14">
        <v>0</v>
      </c>
      <c r="K39" s="14">
        <v>0</v>
      </c>
      <c r="L39" s="14">
        <v>5345.41</v>
      </c>
      <c r="M39" s="14">
        <v>0</v>
      </c>
      <c r="N39" s="14">
        <v>0</v>
      </c>
      <c r="O39" s="15" t="s">
        <v>29</v>
      </c>
    </row>
    <row r="40" spans="1:15" ht="13.5" customHeight="1">
      <c r="A40" s="42"/>
      <c r="B40" s="39" t="s">
        <v>36</v>
      </c>
      <c r="C40" s="16">
        <v>5206626</v>
      </c>
      <c r="D40" s="9">
        <v>3647128</v>
      </c>
      <c r="E40" s="8">
        <v>329249</v>
      </c>
      <c r="F40" s="8">
        <v>2773469</v>
      </c>
      <c r="G40" s="8">
        <v>544410</v>
      </c>
      <c r="H40" s="25">
        <v>1559498</v>
      </c>
      <c r="I40" s="16">
        <v>502202</v>
      </c>
      <c r="J40" s="16">
        <v>0</v>
      </c>
      <c r="K40" s="16">
        <v>0</v>
      </c>
      <c r="L40" s="16">
        <v>1057296</v>
      </c>
      <c r="M40" s="16">
        <v>0</v>
      </c>
      <c r="N40" s="16">
        <v>0</v>
      </c>
      <c r="O40" s="17" t="s">
        <v>29</v>
      </c>
    </row>
  </sheetData>
  <sheetProtection/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O40"/>
  <sheetViews>
    <sheetView zoomScaleSheetLayoutView="100" zoomScalePageLayoutView="0" workbookViewId="0" topLeftCell="A1">
      <selection activeCell="D3" sqref="D3"/>
    </sheetView>
  </sheetViews>
  <sheetFormatPr defaultColWidth="9" defaultRowHeight="14.25"/>
  <cols>
    <col min="1" max="1" width="13.8984375" style="1" customWidth="1"/>
    <col min="2" max="2" width="7.8984375" style="1" customWidth="1"/>
    <col min="3" max="3" width="10.19921875" style="1" customWidth="1"/>
    <col min="4" max="15" width="9.5" style="1" customWidth="1"/>
    <col min="16" max="16384" width="9" style="1" customWidth="1"/>
  </cols>
  <sheetData>
    <row r="1" ht="18" customHeight="1">
      <c r="A1" s="19" t="s">
        <v>30</v>
      </c>
    </row>
    <row r="2" spans="1:15" ht="2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6.5">
      <c r="A3" s="31" t="s">
        <v>33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 t="s">
        <v>37</v>
      </c>
    </row>
    <row r="4" spans="1:15" ht="15" customHeight="1">
      <c r="A4" s="34" t="s">
        <v>0</v>
      </c>
      <c r="B4" s="34" t="s">
        <v>1</v>
      </c>
      <c r="C4" s="34" t="s">
        <v>2</v>
      </c>
      <c r="D4" s="34" t="s">
        <v>3</v>
      </c>
      <c r="E4" s="34" t="s">
        <v>4</v>
      </c>
      <c r="F4" s="34" t="s">
        <v>5</v>
      </c>
      <c r="G4" s="34" t="s">
        <v>6</v>
      </c>
      <c r="H4" s="34" t="s">
        <v>7</v>
      </c>
      <c r="I4" s="34" t="s">
        <v>8</v>
      </c>
      <c r="J4" s="34" t="s">
        <v>9</v>
      </c>
      <c r="K4" s="34" t="s">
        <v>10</v>
      </c>
      <c r="L4" s="34" t="s">
        <v>11</v>
      </c>
      <c r="M4" s="34" t="s">
        <v>12</v>
      </c>
      <c r="N4" s="34" t="s">
        <v>13</v>
      </c>
      <c r="O4" s="34" t="s">
        <v>28</v>
      </c>
    </row>
    <row r="5" spans="1:15" ht="13.5" customHeight="1">
      <c r="A5" s="35"/>
      <c r="B5" s="34" t="s">
        <v>14</v>
      </c>
      <c r="C5" s="4">
        <v>11269</v>
      </c>
      <c r="D5" s="4">
        <v>19</v>
      </c>
      <c r="E5" s="4">
        <v>10</v>
      </c>
      <c r="F5" s="4">
        <v>9</v>
      </c>
      <c r="G5" s="4">
        <v>0</v>
      </c>
      <c r="H5" s="4">
        <v>11250</v>
      </c>
      <c r="I5" s="4">
        <v>228</v>
      </c>
      <c r="J5" s="4">
        <v>291</v>
      </c>
      <c r="K5" s="4">
        <v>91</v>
      </c>
      <c r="L5" s="4">
        <v>54</v>
      </c>
      <c r="M5" s="4">
        <v>1396</v>
      </c>
      <c r="N5" s="4">
        <v>9190</v>
      </c>
      <c r="O5" s="5" t="s">
        <v>29</v>
      </c>
    </row>
    <row r="6" spans="1:15" ht="13.5" customHeight="1">
      <c r="A6" s="36" t="s">
        <v>15</v>
      </c>
      <c r="B6" s="37" t="s">
        <v>16</v>
      </c>
      <c r="C6" s="6">
        <v>50095.939999999995</v>
      </c>
      <c r="D6" s="6">
        <v>7583.09</v>
      </c>
      <c r="E6" s="6">
        <v>997.9100000000001</v>
      </c>
      <c r="F6" s="6">
        <v>6585.179999999999</v>
      </c>
      <c r="G6" s="6">
        <v>0</v>
      </c>
      <c r="H6" s="6">
        <v>42512.84999999999</v>
      </c>
      <c r="I6" s="6">
        <v>6414.099999999999</v>
      </c>
      <c r="J6" s="6">
        <v>2310.8</v>
      </c>
      <c r="K6" s="6">
        <v>298.63</v>
      </c>
      <c r="L6" s="6">
        <v>3049.66</v>
      </c>
      <c r="M6" s="6">
        <v>4676.710000000001</v>
      </c>
      <c r="N6" s="6">
        <v>24536.46</v>
      </c>
      <c r="O6" s="7">
        <v>1226.49</v>
      </c>
    </row>
    <row r="7" spans="1:15" ht="13.5" customHeight="1">
      <c r="A7" s="38"/>
      <c r="B7" s="39" t="s">
        <v>36</v>
      </c>
      <c r="C7" s="8">
        <v>7494765</v>
      </c>
      <c r="D7" s="8">
        <v>909740</v>
      </c>
      <c r="E7" s="8">
        <v>168944</v>
      </c>
      <c r="F7" s="8">
        <v>740796</v>
      </c>
      <c r="G7" s="8">
        <v>0</v>
      </c>
      <c r="H7" s="8">
        <v>6585025</v>
      </c>
      <c r="I7" s="8">
        <v>737914</v>
      </c>
      <c r="J7" s="8">
        <v>327699</v>
      </c>
      <c r="K7" s="8">
        <v>56453</v>
      </c>
      <c r="L7" s="8">
        <v>443394</v>
      </c>
      <c r="M7" s="8">
        <v>597984</v>
      </c>
      <c r="N7" s="8">
        <v>4245703</v>
      </c>
      <c r="O7" s="9">
        <v>175878</v>
      </c>
    </row>
    <row r="8" spans="1:15" ht="13.5" customHeight="1">
      <c r="A8" s="40"/>
      <c r="B8" s="34" t="s">
        <v>14</v>
      </c>
      <c r="C8" s="10">
        <v>6188</v>
      </c>
      <c r="D8" s="11">
        <v>4</v>
      </c>
      <c r="E8" s="12">
        <v>4</v>
      </c>
      <c r="F8" s="12">
        <v>0</v>
      </c>
      <c r="G8" s="12">
        <v>0</v>
      </c>
      <c r="H8" s="11">
        <v>6184</v>
      </c>
      <c r="I8" s="10">
        <v>68</v>
      </c>
      <c r="J8" s="10">
        <v>188</v>
      </c>
      <c r="K8" s="10">
        <v>50</v>
      </c>
      <c r="L8" s="10">
        <v>16</v>
      </c>
      <c r="M8" s="10">
        <v>977</v>
      </c>
      <c r="N8" s="10">
        <v>4885</v>
      </c>
      <c r="O8" s="13" t="s">
        <v>29</v>
      </c>
    </row>
    <row r="9" spans="1:15" ht="13.5" customHeight="1">
      <c r="A9" s="41" t="s">
        <v>27</v>
      </c>
      <c r="B9" s="37" t="s">
        <v>16</v>
      </c>
      <c r="C9" s="14">
        <v>1832.53</v>
      </c>
      <c r="D9" s="7">
        <v>1.34</v>
      </c>
      <c r="E9" s="14">
        <v>1.34</v>
      </c>
      <c r="F9" s="14">
        <v>0</v>
      </c>
      <c r="G9" s="14">
        <v>0</v>
      </c>
      <c r="H9" s="7">
        <v>1831.19</v>
      </c>
      <c r="I9" s="14">
        <v>23.68</v>
      </c>
      <c r="J9" s="14">
        <v>50.02</v>
      </c>
      <c r="K9" s="14">
        <v>17.24</v>
      </c>
      <c r="L9" s="14">
        <v>5.07</v>
      </c>
      <c r="M9" s="14">
        <v>270.23</v>
      </c>
      <c r="N9" s="14">
        <v>1464.95</v>
      </c>
      <c r="O9" s="15" t="s">
        <v>29</v>
      </c>
    </row>
    <row r="10" spans="1:15" ht="13.5" customHeight="1">
      <c r="A10" s="42"/>
      <c r="B10" s="39" t="s">
        <v>36</v>
      </c>
      <c r="C10" s="16">
        <v>333930</v>
      </c>
      <c r="D10" s="9">
        <v>95</v>
      </c>
      <c r="E10" s="8">
        <v>95</v>
      </c>
      <c r="F10" s="8">
        <v>0</v>
      </c>
      <c r="G10" s="8">
        <v>0</v>
      </c>
      <c r="H10" s="9">
        <v>333835</v>
      </c>
      <c r="I10" s="16">
        <v>4907</v>
      </c>
      <c r="J10" s="16">
        <v>7697</v>
      </c>
      <c r="K10" s="16">
        <v>4536</v>
      </c>
      <c r="L10" s="16">
        <v>801</v>
      </c>
      <c r="M10" s="16">
        <v>44224</v>
      </c>
      <c r="N10" s="16">
        <v>271670</v>
      </c>
      <c r="O10" s="17" t="s">
        <v>29</v>
      </c>
    </row>
    <row r="11" spans="1:15" ht="13.5" customHeight="1">
      <c r="A11" s="40"/>
      <c r="B11" s="34" t="s">
        <v>14</v>
      </c>
      <c r="C11" s="10">
        <v>2269</v>
      </c>
      <c r="D11" s="18">
        <v>0</v>
      </c>
      <c r="E11" s="4">
        <v>0</v>
      </c>
      <c r="F11" s="4">
        <v>0</v>
      </c>
      <c r="G11" s="4">
        <v>0</v>
      </c>
      <c r="H11" s="18">
        <v>2269</v>
      </c>
      <c r="I11" s="10">
        <v>29</v>
      </c>
      <c r="J11" s="10">
        <v>39</v>
      </c>
      <c r="K11" s="10">
        <v>15</v>
      </c>
      <c r="L11" s="10">
        <v>8</v>
      </c>
      <c r="M11" s="10">
        <v>222</v>
      </c>
      <c r="N11" s="10">
        <v>1956</v>
      </c>
      <c r="O11" s="13" t="s">
        <v>29</v>
      </c>
    </row>
    <row r="12" spans="1:15" ht="13.5" customHeight="1">
      <c r="A12" s="41" t="s">
        <v>26</v>
      </c>
      <c r="B12" s="37" t="s">
        <v>16</v>
      </c>
      <c r="C12" s="14">
        <v>4109.12</v>
      </c>
      <c r="D12" s="7">
        <v>0</v>
      </c>
      <c r="E12" s="14">
        <v>0</v>
      </c>
      <c r="F12" s="14">
        <v>0</v>
      </c>
      <c r="G12" s="14">
        <v>0</v>
      </c>
      <c r="H12" s="7">
        <v>4109.12</v>
      </c>
      <c r="I12" s="14">
        <v>54.08</v>
      </c>
      <c r="J12" s="14">
        <v>71.12</v>
      </c>
      <c r="K12" s="14">
        <v>27.17</v>
      </c>
      <c r="L12" s="14">
        <v>16.55</v>
      </c>
      <c r="M12" s="14">
        <v>384.3</v>
      </c>
      <c r="N12" s="14">
        <v>3555.9</v>
      </c>
      <c r="O12" s="15" t="s">
        <v>29</v>
      </c>
    </row>
    <row r="13" spans="1:15" ht="13.5" customHeight="1">
      <c r="A13" s="42"/>
      <c r="B13" s="39" t="s">
        <v>36</v>
      </c>
      <c r="C13" s="16">
        <v>749585</v>
      </c>
      <c r="D13" s="9">
        <v>0</v>
      </c>
      <c r="E13" s="8">
        <v>0</v>
      </c>
      <c r="F13" s="8">
        <v>0</v>
      </c>
      <c r="G13" s="8">
        <v>0</v>
      </c>
      <c r="H13" s="9">
        <v>749585</v>
      </c>
      <c r="I13" s="16">
        <v>8132</v>
      </c>
      <c r="J13" s="16">
        <v>9719</v>
      </c>
      <c r="K13" s="16">
        <v>8411</v>
      </c>
      <c r="L13" s="16">
        <v>2545</v>
      </c>
      <c r="M13" s="16">
        <v>57747</v>
      </c>
      <c r="N13" s="16">
        <v>663031</v>
      </c>
      <c r="O13" s="17" t="s">
        <v>29</v>
      </c>
    </row>
    <row r="14" spans="1:15" ht="13.5" customHeight="1">
      <c r="A14" s="40"/>
      <c r="B14" s="34" t="s">
        <v>14</v>
      </c>
      <c r="C14" s="10">
        <v>1018</v>
      </c>
      <c r="D14" s="18">
        <v>0</v>
      </c>
      <c r="E14" s="4">
        <v>0</v>
      </c>
      <c r="F14" s="4">
        <v>0</v>
      </c>
      <c r="G14" s="4">
        <v>0</v>
      </c>
      <c r="H14" s="18">
        <v>1018</v>
      </c>
      <c r="I14" s="10">
        <v>14</v>
      </c>
      <c r="J14" s="10">
        <v>12</v>
      </c>
      <c r="K14" s="10">
        <v>8</v>
      </c>
      <c r="L14" s="10">
        <v>2</v>
      </c>
      <c r="M14" s="10">
        <v>64</v>
      </c>
      <c r="N14" s="10">
        <v>918</v>
      </c>
      <c r="O14" s="13" t="s">
        <v>29</v>
      </c>
    </row>
    <row r="15" spans="1:15" ht="13.5" customHeight="1">
      <c r="A15" s="41" t="s">
        <v>25</v>
      </c>
      <c r="B15" s="37" t="s">
        <v>16</v>
      </c>
      <c r="C15" s="14">
        <v>3922.0699999999997</v>
      </c>
      <c r="D15" s="7">
        <v>0</v>
      </c>
      <c r="E15" s="14">
        <v>0</v>
      </c>
      <c r="F15" s="14">
        <v>0</v>
      </c>
      <c r="G15" s="14">
        <v>0</v>
      </c>
      <c r="H15" s="7">
        <v>3922.0699999999997</v>
      </c>
      <c r="I15" s="14">
        <v>48.79</v>
      </c>
      <c r="J15" s="14">
        <v>42.43</v>
      </c>
      <c r="K15" s="14">
        <v>34.29</v>
      </c>
      <c r="L15" s="14">
        <v>8.7</v>
      </c>
      <c r="M15" s="14">
        <v>246.51</v>
      </c>
      <c r="N15" s="14">
        <v>3541.35</v>
      </c>
      <c r="O15" s="15" t="s">
        <v>29</v>
      </c>
    </row>
    <row r="16" spans="1:15" ht="13.5" customHeight="1">
      <c r="A16" s="42"/>
      <c r="B16" s="39" t="s">
        <v>36</v>
      </c>
      <c r="C16" s="16">
        <v>682788</v>
      </c>
      <c r="D16" s="9">
        <v>0</v>
      </c>
      <c r="E16" s="8">
        <v>0</v>
      </c>
      <c r="F16" s="8">
        <v>0</v>
      </c>
      <c r="G16" s="8">
        <v>0</v>
      </c>
      <c r="H16" s="9">
        <v>682788</v>
      </c>
      <c r="I16" s="16">
        <v>8919</v>
      </c>
      <c r="J16" s="16">
        <v>5856</v>
      </c>
      <c r="K16" s="16">
        <v>6085</v>
      </c>
      <c r="L16" s="16">
        <v>1371</v>
      </c>
      <c r="M16" s="16">
        <v>35894</v>
      </c>
      <c r="N16" s="16">
        <v>624663</v>
      </c>
      <c r="O16" s="17" t="s">
        <v>29</v>
      </c>
    </row>
    <row r="17" spans="1:15" ht="13.5" customHeight="1">
      <c r="A17" s="40"/>
      <c r="B17" s="34" t="s">
        <v>14</v>
      </c>
      <c r="C17" s="10">
        <v>1040</v>
      </c>
      <c r="D17" s="18">
        <v>0</v>
      </c>
      <c r="E17" s="4">
        <v>0</v>
      </c>
      <c r="F17" s="4">
        <v>0</v>
      </c>
      <c r="G17" s="4">
        <v>0</v>
      </c>
      <c r="H17" s="18">
        <v>1040</v>
      </c>
      <c r="I17" s="10">
        <v>24</v>
      </c>
      <c r="J17" s="10">
        <v>20</v>
      </c>
      <c r="K17" s="10">
        <v>8</v>
      </c>
      <c r="L17" s="10">
        <v>7</v>
      </c>
      <c r="M17" s="10">
        <v>50</v>
      </c>
      <c r="N17" s="10">
        <v>931</v>
      </c>
      <c r="O17" s="13" t="s">
        <v>29</v>
      </c>
    </row>
    <row r="18" spans="1:15" ht="13.5" customHeight="1">
      <c r="A18" s="41" t="s">
        <v>24</v>
      </c>
      <c r="B18" s="37" t="s">
        <v>16</v>
      </c>
      <c r="C18" s="14">
        <v>7250.69</v>
      </c>
      <c r="D18" s="7">
        <v>0</v>
      </c>
      <c r="E18" s="14">
        <v>0</v>
      </c>
      <c r="F18" s="14">
        <v>0</v>
      </c>
      <c r="G18" s="14">
        <v>0</v>
      </c>
      <c r="H18" s="7">
        <v>7250.69</v>
      </c>
      <c r="I18" s="14">
        <v>167.58</v>
      </c>
      <c r="J18" s="14">
        <v>153.41</v>
      </c>
      <c r="K18" s="14">
        <v>61.49</v>
      </c>
      <c r="L18" s="14">
        <v>48.16</v>
      </c>
      <c r="M18" s="14">
        <v>350.57</v>
      </c>
      <c r="N18" s="14">
        <v>6469.48</v>
      </c>
      <c r="O18" s="15" t="s">
        <v>29</v>
      </c>
    </row>
    <row r="19" spans="1:15" ht="13.5" customHeight="1">
      <c r="A19" s="42"/>
      <c r="B19" s="39" t="s">
        <v>36</v>
      </c>
      <c r="C19" s="16">
        <v>1244674</v>
      </c>
      <c r="D19" s="9">
        <v>0</v>
      </c>
      <c r="E19" s="8">
        <v>0</v>
      </c>
      <c r="F19" s="8">
        <v>0</v>
      </c>
      <c r="G19" s="8">
        <v>0</v>
      </c>
      <c r="H19" s="9">
        <v>1244674</v>
      </c>
      <c r="I19" s="16">
        <v>22741</v>
      </c>
      <c r="J19" s="16">
        <v>22260</v>
      </c>
      <c r="K19" s="16">
        <v>10719</v>
      </c>
      <c r="L19" s="16">
        <v>6528</v>
      </c>
      <c r="M19" s="16">
        <v>46314</v>
      </c>
      <c r="N19" s="16">
        <v>1136112</v>
      </c>
      <c r="O19" s="17" t="s">
        <v>29</v>
      </c>
    </row>
    <row r="20" spans="1:15" ht="13.5" customHeight="1">
      <c r="A20" s="40"/>
      <c r="B20" s="34" t="s">
        <v>14</v>
      </c>
      <c r="C20" s="10">
        <v>495</v>
      </c>
      <c r="D20" s="18">
        <v>1</v>
      </c>
      <c r="E20" s="4">
        <v>1</v>
      </c>
      <c r="F20" s="4">
        <v>0</v>
      </c>
      <c r="G20" s="4">
        <v>0</v>
      </c>
      <c r="H20" s="18">
        <v>494</v>
      </c>
      <c r="I20" s="10">
        <v>30</v>
      </c>
      <c r="J20" s="10">
        <v>14</v>
      </c>
      <c r="K20" s="10">
        <v>8</v>
      </c>
      <c r="L20" s="10">
        <v>6</v>
      </c>
      <c r="M20" s="10">
        <v>49</v>
      </c>
      <c r="N20" s="10">
        <v>387</v>
      </c>
      <c r="O20" s="13" t="s">
        <v>29</v>
      </c>
    </row>
    <row r="21" spans="1:15" ht="13.5" customHeight="1">
      <c r="A21" s="41" t="s">
        <v>23</v>
      </c>
      <c r="B21" s="37" t="s">
        <v>16</v>
      </c>
      <c r="C21" s="14">
        <v>6740.92</v>
      </c>
      <c r="D21" s="7">
        <v>13.21</v>
      </c>
      <c r="E21" s="14">
        <v>13.21</v>
      </c>
      <c r="F21" s="14">
        <v>0</v>
      </c>
      <c r="G21" s="14">
        <v>0</v>
      </c>
      <c r="H21" s="7">
        <v>6727.71</v>
      </c>
      <c r="I21" s="14">
        <v>429.87</v>
      </c>
      <c r="J21" s="14">
        <v>208.21</v>
      </c>
      <c r="K21" s="14">
        <v>110.2</v>
      </c>
      <c r="L21" s="14">
        <v>84.59</v>
      </c>
      <c r="M21" s="14">
        <v>659.79</v>
      </c>
      <c r="N21" s="14">
        <v>5235.05</v>
      </c>
      <c r="O21" s="15" t="s">
        <v>29</v>
      </c>
    </row>
    <row r="22" spans="1:15" ht="13.5" customHeight="1">
      <c r="A22" s="42"/>
      <c r="B22" s="39" t="s">
        <v>36</v>
      </c>
      <c r="C22" s="16">
        <v>1096788</v>
      </c>
      <c r="D22" s="9">
        <v>2358</v>
      </c>
      <c r="E22" s="8">
        <v>2358</v>
      </c>
      <c r="F22" s="8">
        <v>0</v>
      </c>
      <c r="G22" s="8">
        <v>0</v>
      </c>
      <c r="H22" s="9">
        <v>1094430</v>
      </c>
      <c r="I22" s="16">
        <v>57537</v>
      </c>
      <c r="J22" s="16">
        <v>32196</v>
      </c>
      <c r="K22" s="16">
        <v>17619</v>
      </c>
      <c r="L22" s="16">
        <v>13454</v>
      </c>
      <c r="M22" s="16">
        <v>83424</v>
      </c>
      <c r="N22" s="16">
        <v>890200</v>
      </c>
      <c r="O22" s="17" t="s">
        <v>29</v>
      </c>
    </row>
    <row r="23" spans="1:15" ht="13.5" customHeight="1">
      <c r="A23" s="40"/>
      <c r="B23" s="34" t="s">
        <v>14</v>
      </c>
      <c r="C23" s="10">
        <v>97</v>
      </c>
      <c r="D23" s="18">
        <v>2</v>
      </c>
      <c r="E23" s="4">
        <v>2</v>
      </c>
      <c r="F23" s="4">
        <v>0</v>
      </c>
      <c r="G23" s="4">
        <v>0</v>
      </c>
      <c r="H23" s="18">
        <v>95</v>
      </c>
      <c r="I23" s="10">
        <v>14</v>
      </c>
      <c r="J23" s="10">
        <v>4</v>
      </c>
      <c r="K23" s="10">
        <v>2</v>
      </c>
      <c r="L23" s="10">
        <v>1</v>
      </c>
      <c r="M23" s="10">
        <v>9</v>
      </c>
      <c r="N23" s="10">
        <v>65</v>
      </c>
      <c r="O23" s="13" t="s">
        <v>29</v>
      </c>
    </row>
    <row r="24" spans="1:15" ht="13.5" customHeight="1">
      <c r="A24" s="41" t="s">
        <v>22</v>
      </c>
      <c r="B24" s="37" t="s">
        <v>16</v>
      </c>
      <c r="C24" s="14">
        <v>2356.94</v>
      </c>
      <c r="D24" s="7">
        <v>53.16</v>
      </c>
      <c r="E24" s="14">
        <v>53.16</v>
      </c>
      <c r="F24" s="14">
        <v>0</v>
      </c>
      <c r="G24" s="14">
        <v>0</v>
      </c>
      <c r="H24" s="7">
        <v>2303.78</v>
      </c>
      <c r="I24" s="14">
        <v>346.79</v>
      </c>
      <c r="J24" s="14">
        <v>102.18</v>
      </c>
      <c r="K24" s="14">
        <v>48.24</v>
      </c>
      <c r="L24" s="14">
        <v>22.71</v>
      </c>
      <c r="M24" s="14">
        <v>205.37</v>
      </c>
      <c r="N24" s="14">
        <v>1578.49</v>
      </c>
      <c r="O24" s="15" t="s">
        <v>29</v>
      </c>
    </row>
    <row r="25" spans="1:15" ht="13.5" customHeight="1">
      <c r="A25" s="42"/>
      <c r="B25" s="39" t="s">
        <v>36</v>
      </c>
      <c r="C25" s="16">
        <v>384517</v>
      </c>
      <c r="D25" s="9">
        <v>6912</v>
      </c>
      <c r="E25" s="8">
        <v>6912</v>
      </c>
      <c r="F25" s="8">
        <v>0</v>
      </c>
      <c r="G25" s="8">
        <v>0</v>
      </c>
      <c r="H25" s="9">
        <v>377605</v>
      </c>
      <c r="I25" s="16">
        <v>56786</v>
      </c>
      <c r="J25" s="16">
        <v>19295</v>
      </c>
      <c r="K25" s="16">
        <v>9083</v>
      </c>
      <c r="L25" s="16">
        <v>4389</v>
      </c>
      <c r="M25" s="16">
        <v>22874</v>
      </c>
      <c r="N25" s="16">
        <v>265178</v>
      </c>
      <c r="O25" s="17" t="s">
        <v>29</v>
      </c>
    </row>
    <row r="26" spans="1:15" ht="13.5" customHeight="1">
      <c r="A26" s="40"/>
      <c r="B26" s="34" t="s">
        <v>14</v>
      </c>
      <c r="C26" s="10">
        <v>72</v>
      </c>
      <c r="D26" s="18">
        <v>2</v>
      </c>
      <c r="E26" s="4">
        <v>1</v>
      </c>
      <c r="F26" s="4">
        <v>1</v>
      </c>
      <c r="G26" s="4">
        <v>0</v>
      </c>
      <c r="H26" s="18">
        <v>70</v>
      </c>
      <c r="I26" s="10">
        <v>24</v>
      </c>
      <c r="J26" s="10">
        <v>5</v>
      </c>
      <c r="K26" s="10">
        <v>0</v>
      </c>
      <c r="L26" s="10">
        <v>2</v>
      </c>
      <c r="M26" s="10">
        <v>6</v>
      </c>
      <c r="N26" s="10">
        <v>33</v>
      </c>
      <c r="O26" s="13" t="s">
        <v>29</v>
      </c>
    </row>
    <row r="27" spans="1:15" ht="13.5" customHeight="1">
      <c r="A27" s="41" t="s">
        <v>21</v>
      </c>
      <c r="B27" s="37" t="s">
        <v>16</v>
      </c>
      <c r="C27" s="14">
        <v>2843.2</v>
      </c>
      <c r="D27" s="7">
        <v>92.03999999999999</v>
      </c>
      <c r="E27" s="14">
        <v>47.58</v>
      </c>
      <c r="F27" s="14">
        <v>44.46</v>
      </c>
      <c r="G27" s="14">
        <v>0</v>
      </c>
      <c r="H27" s="7">
        <v>2751.16</v>
      </c>
      <c r="I27" s="14">
        <v>1003.24</v>
      </c>
      <c r="J27" s="14">
        <v>213.96</v>
      </c>
      <c r="K27" s="14">
        <v>0</v>
      </c>
      <c r="L27" s="14">
        <v>82.83</v>
      </c>
      <c r="M27" s="14">
        <v>253.06</v>
      </c>
      <c r="N27" s="14">
        <v>1198.07</v>
      </c>
      <c r="O27" s="15" t="s">
        <v>29</v>
      </c>
    </row>
    <row r="28" spans="1:15" ht="13.5" customHeight="1">
      <c r="A28" s="42"/>
      <c r="B28" s="39" t="s">
        <v>36</v>
      </c>
      <c r="C28" s="16">
        <v>387803</v>
      </c>
      <c r="D28" s="9">
        <v>12747</v>
      </c>
      <c r="E28" s="8">
        <v>6417</v>
      </c>
      <c r="F28" s="8">
        <v>6330</v>
      </c>
      <c r="G28" s="8">
        <v>0</v>
      </c>
      <c r="H28" s="9">
        <v>375056</v>
      </c>
      <c r="I28" s="16">
        <v>127555</v>
      </c>
      <c r="J28" s="16">
        <v>30277</v>
      </c>
      <c r="K28" s="16">
        <v>0</v>
      </c>
      <c r="L28" s="16">
        <v>10370</v>
      </c>
      <c r="M28" s="16">
        <v>27068</v>
      </c>
      <c r="N28" s="16">
        <v>179786</v>
      </c>
      <c r="O28" s="17" t="s">
        <v>29</v>
      </c>
    </row>
    <row r="29" spans="1:15" ht="13.5" customHeight="1">
      <c r="A29" s="40"/>
      <c r="B29" s="34" t="s">
        <v>14</v>
      </c>
      <c r="C29" s="10">
        <v>42</v>
      </c>
      <c r="D29" s="18">
        <v>3</v>
      </c>
      <c r="E29" s="4">
        <v>0</v>
      </c>
      <c r="F29" s="4">
        <v>3</v>
      </c>
      <c r="G29" s="4">
        <v>0</v>
      </c>
      <c r="H29" s="18">
        <v>39</v>
      </c>
      <c r="I29" s="10">
        <v>9</v>
      </c>
      <c r="J29" s="10">
        <v>3</v>
      </c>
      <c r="K29" s="10">
        <v>0</v>
      </c>
      <c r="L29" s="10">
        <v>3</v>
      </c>
      <c r="M29" s="10">
        <v>14</v>
      </c>
      <c r="N29" s="10">
        <v>10</v>
      </c>
      <c r="O29" s="13" t="s">
        <v>29</v>
      </c>
    </row>
    <row r="30" spans="1:15" ht="13.5" customHeight="1">
      <c r="A30" s="41" t="s">
        <v>20</v>
      </c>
      <c r="B30" s="37" t="s">
        <v>16</v>
      </c>
      <c r="C30" s="14">
        <v>2963.63</v>
      </c>
      <c r="D30" s="7">
        <v>200.92</v>
      </c>
      <c r="E30" s="14">
        <v>0</v>
      </c>
      <c r="F30" s="14">
        <v>200.92</v>
      </c>
      <c r="G30" s="14">
        <v>0</v>
      </c>
      <c r="H30" s="7">
        <v>2762.71</v>
      </c>
      <c r="I30" s="14">
        <v>681.19</v>
      </c>
      <c r="J30" s="14">
        <v>224.93</v>
      </c>
      <c r="K30" s="14">
        <v>0</v>
      </c>
      <c r="L30" s="14">
        <v>206.77</v>
      </c>
      <c r="M30" s="14">
        <v>1040.47</v>
      </c>
      <c r="N30" s="14">
        <v>609.35</v>
      </c>
      <c r="O30" s="15" t="s">
        <v>29</v>
      </c>
    </row>
    <row r="31" spans="1:15" ht="13.5" customHeight="1">
      <c r="A31" s="42"/>
      <c r="B31" s="39" t="s">
        <v>36</v>
      </c>
      <c r="C31" s="16">
        <v>407790</v>
      </c>
      <c r="D31" s="9">
        <v>38052</v>
      </c>
      <c r="E31" s="8">
        <v>0</v>
      </c>
      <c r="F31" s="8">
        <v>38052</v>
      </c>
      <c r="G31" s="8">
        <v>0</v>
      </c>
      <c r="H31" s="9">
        <v>369738</v>
      </c>
      <c r="I31" s="16">
        <v>68687</v>
      </c>
      <c r="J31" s="16">
        <v>49450</v>
      </c>
      <c r="K31" s="16">
        <v>0</v>
      </c>
      <c r="L31" s="16">
        <v>28969</v>
      </c>
      <c r="M31" s="16">
        <v>131201</v>
      </c>
      <c r="N31" s="16">
        <v>91431</v>
      </c>
      <c r="O31" s="17" t="s">
        <v>29</v>
      </c>
    </row>
    <row r="32" spans="1:15" ht="13.5" customHeight="1">
      <c r="A32" s="40"/>
      <c r="B32" s="34" t="s">
        <v>14</v>
      </c>
      <c r="C32" s="10">
        <v>33</v>
      </c>
      <c r="D32" s="18">
        <v>2</v>
      </c>
      <c r="E32" s="4">
        <v>1</v>
      </c>
      <c r="F32" s="4">
        <v>1</v>
      </c>
      <c r="G32" s="4">
        <v>0</v>
      </c>
      <c r="H32" s="18">
        <v>31</v>
      </c>
      <c r="I32" s="10">
        <v>13</v>
      </c>
      <c r="J32" s="10">
        <v>4</v>
      </c>
      <c r="K32" s="10">
        <v>0</v>
      </c>
      <c r="L32" s="10">
        <v>5</v>
      </c>
      <c r="M32" s="10">
        <v>4</v>
      </c>
      <c r="N32" s="10">
        <v>5</v>
      </c>
      <c r="O32" s="13" t="s">
        <v>29</v>
      </c>
    </row>
    <row r="33" spans="1:15" ht="13.5" customHeight="1">
      <c r="A33" s="41" t="s">
        <v>19</v>
      </c>
      <c r="B33" s="37" t="s">
        <v>16</v>
      </c>
      <c r="C33" s="14">
        <v>5502.38</v>
      </c>
      <c r="D33" s="7">
        <v>398.12</v>
      </c>
      <c r="E33" s="14">
        <v>135.68</v>
      </c>
      <c r="F33" s="14">
        <v>262.44</v>
      </c>
      <c r="G33" s="14">
        <v>0</v>
      </c>
      <c r="H33" s="7">
        <v>5104.26</v>
      </c>
      <c r="I33" s="14">
        <v>1966.09</v>
      </c>
      <c r="J33" s="14">
        <v>611.17</v>
      </c>
      <c r="K33" s="14">
        <v>0</v>
      </c>
      <c r="L33" s="14">
        <v>897.95</v>
      </c>
      <c r="M33" s="14">
        <v>745.23</v>
      </c>
      <c r="N33" s="14">
        <v>883.82</v>
      </c>
      <c r="O33" s="15" t="s">
        <v>29</v>
      </c>
    </row>
    <row r="34" spans="1:15" ht="13.5" customHeight="1">
      <c r="A34" s="42"/>
      <c r="B34" s="39" t="s">
        <v>36</v>
      </c>
      <c r="C34" s="16">
        <v>712818</v>
      </c>
      <c r="D34" s="9">
        <v>82745</v>
      </c>
      <c r="E34" s="8">
        <v>31031</v>
      </c>
      <c r="F34" s="8">
        <v>51714</v>
      </c>
      <c r="G34" s="8">
        <v>0</v>
      </c>
      <c r="H34" s="9">
        <v>630073</v>
      </c>
      <c r="I34" s="16">
        <v>218101</v>
      </c>
      <c r="J34" s="16">
        <v>77731</v>
      </c>
      <c r="K34" s="16">
        <v>0</v>
      </c>
      <c r="L34" s="16">
        <v>126535</v>
      </c>
      <c r="M34" s="16">
        <v>84074</v>
      </c>
      <c r="N34" s="16">
        <v>123632</v>
      </c>
      <c r="O34" s="17" t="s">
        <v>29</v>
      </c>
    </row>
    <row r="35" spans="1:15" ht="13.5" customHeight="1">
      <c r="A35" s="40"/>
      <c r="B35" s="34" t="s">
        <v>14</v>
      </c>
      <c r="C35" s="10">
        <v>8</v>
      </c>
      <c r="D35" s="18">
        <v>1</v>
      </c>
      <c r="E35" s="4">
        <v>0</v>
      </c>
      <c r="F35" s="4">
        <v>1</v>
      </c>
      <c r="G35" s="4">
        <v>0</v>
      </c>
      <c r="H35" s="18">
        <v>7</v>
      </c>
      <c r="I35" s="10">
        <v>2</v>
      </c>
      <c r="J35" s="10">
        <v>2</v>
      </c>
      <c r="K35" s="10">
        <v>0</v>
      </c>
      <c r="L35" s="10">
        <v>3</v>
      </c>
      <c r="M35" s="10">
        <v>0</v>
      </c>
      <c r="N35" s="10">
        <v>0</v>
      </c>
      <c r="O35" s="13" t="s">
        <v>29</v>
      </c>
    </row>
    <row r="36" spans="1:15" ht="13.5" customHeight="1">
      <c r="A36" s="41" t="s">
        <v>18</v>
      </c>
      <c r="B36" s="37" t="s">
        <v>16</v>
      </c>
      <c r="C36" s="14">
        <v>2918.8100000000004</v>
      </c>
      <c r="D36" s="7">
        <v>338.63</v>
      </c>
      <c r="E36" s="14">
        <v>0</v>
      </c>
      <c r="F36" s="14">
        <v>338.63</v>
      </c>
      <c r="G36" s="14">
        <v>0</v>
      </c>
      <c r="H36" s="7">
        <v>2580.1800000000003</v>
      </c>
      <c r="I36" s="14">
        <v>786.64</v>
      </c>
      <c r="J36" s="14">
        <v>633.37</v>
      </c>
      <c r="K36" s="14">
        <v>0</v>
      </c>
      <c r="L36" s="14">
        <v>1160.17</v>
      </c>
      <c r="M36" s="14">
        <v>0</v>
      </c>
      <c r="N36" s="14">
        <v>0</v>
      </c>
      <c r="O36" s="15" t="s">
        <v>29</v>
      </c>
    </row>
    <row r="37" spans="1:15" ht="13.5" customHeight="1">
      <c r="A37" s="42"/>
      <c r="B37" s="39" t="s">
        <v>36</v>
      </c>
      <c r="C37" s="16">
        <v>407948</v>
      </c>
      <c r="D37" s="9">
        <v>74133</v>
      </c>
      <c r="E37" s="8">
        <v>0</v>
      </c>
      <c r="F37" s="8">
        <v>74133</v>
      </c>
      <c r="G37" s="8">
        <v>0</v>
      </c>
      <c r="H37" s="9">
        <v>333815</v>
      </c>
      <c r="I37" s="16">
        <v>68549</v>
      </c>
      <c r="J37" s="16">
        <v>73218</v>
      </c>
      <c r="K37" s="16">
        <v>0</v>
      </c>
      <c r="L37" s="16">
        <v>192048</v>
      </c>
      <c r="M37" s="16">
        <v>0</v>
      </c>
      <c r="N37" s="16">
        <v>0</v>
      </c>
      <c r="O37" s="17" t="s">
        <v>29</v>
      </c>
    </row>
    <row r="38" spans="1:15" ht="13.5" customHeight="1">
      <c r="A38" s="40"/>
      <c r="B38" s="34" t="s">
        <v>14</v>
      </c>
      <c r="C38" s="10">
        <v>7</v>
      </c>
      <c r="D38" s="18">
        <v>4</v>
      </c>
      <c r="E38" s="4">
        <v>1</v>
      </c>
      <c r="F38" s="4">
        <v>3</v>
      </c>
      <c r="G38" s="4">
        <v>0</v>
      </c>
      <c r="H38" s="18">
        <v>3</v>
      </c>
      <c r="I38" s="10">
        <v>1</v>
      </c>
      <c r="J38" s="10">
        <v>0</v>
      </c>
      <c r="K38" s="10">
        <v>0</v>
      </c>
      <c r="L38" s="10">
        <v>1</v>
      </c>
      <c r="M38" s="10">
        <v>1</v>
      </c>
      <c r="N38" s="10">
        <v>0</v>
      </c>
      <c r="O38" s="13" t="s">
        <v>29</v>
      </c>
    </row>
    <row r="39" spans="1:15" ht="13.5" customHeight="1">
      <c r="A39" s="41" t="s">
        <v>17</v>
      </c>
      <c r="B39" s="37" t="s">
        <v>16</v>
      </c>
      <c r="C39" s="14">
        <v>8429.16</v>
      </c>
      <c r="D39" s="7">
        <v>6485.67</v>
      </c>
      <c r="E39" s="14">
        <v>746.94</v>
      </c>
      <c r="F39" s="14">
        <v>5738.73</v>
      </c>
      <c r="G39" s="14">
        <v>0</v>
      </c>
      <c r="H39" s="7">
        <v>1943.4899999999998</v>
      </c>
      <c r="I39" s="14">
        <v>906.15</v>
      </c>
      <c r="J39" s="14">
        <v>0</v>
      </c>
      <c r="K39" s="14">
        <v>0</v>
      </c>
      <c r="L39" s="14">
        <v>516.16</v>
      </c>
      <c r="M39" s="14">
        <v>521.18</v>
      </c>
      <c r="N39" s="14">
        <v>0</v>
      </c>
      <c r="O39" s="15" t="s">
        <v>29</v>
      </c>
    </row>
    <row r="40" spans="1:15" ht="13.5" customHeight="1">
      <c r="A40" s="42"/>
      <c r="B40" s="39" t="s">
        <v>36</v>
      </c>
      <c r="C40" s="16">
        <v>910246</v>
      </c>
      <c r="D40" s="9">
        <v>692698</v>
      </c>
      <c r="E40" s="8">
        <v>122131</v>
      </c>
      <c r="F40" s="8">
        <v>570567</v>
      </c>
      <c r="G40" s="8">
        <v>0</v>
      </c>
      <c r="H40" s="9">
        <v>217548</v>
      </c>
      <c r="I40" s="16">
        <v>96000</v>
      </c>
      <c r="J40" s="16">
        <v>0</v>
      </c>
      <c r="K40" s="16">
        <v>0</v>
      </c>
      <c r="L40" s="16">
        <v>56384</v>
      </c>
      <c r="M40" s="16">
        <v>65164</v>
      </c>
      <c r="N40" s="16">
        <v>0</v>
      </c>
      <c r="O40" s="17" t="s">
        <v>29</v>
      </c>
    </row>
  </sheetData>
  <sheetProtection/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丸田　真裕子</cp:lastModifiedBy>
  <cp:lastPrinted>2022-10-06T00:53:04Z</cp:lastPrinted>
  <dcterms:created xsi:type="dcterms:W3CDTF">2009-09-11T04:18:14Z</dcterms:created>
  <dcterms:modified xsi:type="dcterms:W3CDTF">2023-11-17T07:57:14Z</dcterms:modified>
  <cp:category/>
  <cp:version/>
  <cp:contentType/>
  <cp:contentStatus/>
</cp:coreProperties>
</file>