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2601F66B-B67E-4095-B9AD-DEF94FC1F70E}" xr6:coauthVersionLast="36" xr6:coauthVersionMax="36" xr10:uidLastSave="{00000000-0000-0000-0000-000000000000}"/>
  <bookViews>
    <workbookView xWindow="0" yWindow="0" windowWidth="20490" windowHeight="6705" xr2:uid="{DA355F4B-802B-4E72-825A-AED313C706A5}"/>
  </bookViews>
  <sheets>
    <sheet name="見積書" sheetId="2" r:id="rId1"/>
    <sheet name="別添内訳書" sheetId="1" r:id="rId2"/>
  </sheets>
  <externalReferences>
    <externalReference r:id="rId3"/>
  </externalReferences>
  <definedNames>
    <definedName name="KAMEI">[1]コード!$A$1:$C$22</definedName>
    <definedName name="_xlnm.Print_Area" localSheetId="0">見積書!$B$1:$P$45</definedName>
    <definedName name="_xlnm.Print_Area" localSheetId="1">別添内訳書!$A$1:$J$27</definedName>
    <definedName name="_xlnm.Print_Titles" localSheetId="1">別添内訳書!$2:$2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I22" i="1"/>
  <c r="I21" i="1"/>
  <c r="I20" i="1"/>
  <c r="I19" i="1"/>
  <c r="I18" i="1"/>
  <c r="I17" i="1"/>
  <c r="I16" i="1"/>
  <c r="I13" i="1"/>
  <c r="I12" i="1"/>
  <c r="I11" i="1"/>
  <c r="I10" i="1"/>
  <c r="I9" i="1"/>
  <c r="I8" i="1"/>
  <c r="I7" i="1"/>
  <c r="I6" i="1"/>
  <c r="I5" i="1"/>
  <c r="I4" i="1"/>
  <c r="I24" i="1" s="1"/>
  <c r="I25" i="1" l="1"/>
  <c r="I26" i="1" s="1"/>
</calcChain>
</file>

<file path=xl/sharedStrings.xml><?xml version="1.0" encoding="utf-8"?>
<sst xmlns="http://schemas.openxmlformats.org/spreadsheetml/2006/main" count="127" uniqueCount="101">
  <si>
    <t>別添</t>
    <rPh sb="0" eb="2">
      <t>ベッテン</t>
    </rPh>
    <phoneticPr fontId="4"/>
  </si>
  <si>
    <t>内　訳　書</t>
    <rPh sb="0" eb="1">
      <t>ウチ</t>
    </rPh>
    <rPh sb="2" eb="3">
      <t>ワケ</t>
    </rPh>
    <rPh sb="4" eb="5">
      <t>ショ</t>
    </rPh>
    <phoneticPr fontId="4"/>
  </si>
  <si>
    <t>品名</t>
    <rPh sb="0" eb="2">
      <t>ヒンメイ</t>
    </rPh>
    <phoneticPr fontId="4"/>
  </si>
  <si>
    <t>メーカー</t>
    <phoneticPr fontId="4"/>
  </si>
  <si>
    <t>品番</t>
    <rPh sb="0" eb="2">
      <t>ヒンバン</t>
    </rPh>
    <phoneticPr fontId="4"/>
  </si>
  <si>
    <t>規格</t>
    <rPh sb="0" eb="2">
      <t>キカク</t>
    </rPh>
    <phoneticPr fontId="4"/>
  </si>
  <si>
    <t>数量</t>
    <rPh sb="0" eb="2">
      <t>スウリョウ</t>
    </rPh>
    <phoneticPr fontId="4"/>
  </si>
  <si>
    <t>単位</t>
    <rPh sb="0" eb="2">
      <t>タンイ</t>
    </rPh>
    <phoneticPr fontId="4"/>
  </si>
  <si>
    <t>単価</t>
    <rPh sb="0" eb="2">
      <t>タンカ</t>
    </rPh>
    <phoneticPr fontId="4"/>
  </si>
  <si>
    <t>小計</t>
    <rPh sb="0" eb="2">
      <t>ショウケイ</t>
    </rPh>
    <phoneticPr fontId="4"/>
  </si>
  <si>
    <t>備考</t>
    <rPh sb="0" eb="2">
      <t>ビコウ</t>
    </rPh>
    <phoneticPr fontId="4"/>
  </si>
  <si>
    <t>蛍光ペン</t>
    <rPh sb="0" eb="2">
      <t>ケイコウ</t>
    </rPh>
    <phoneticPr fontId="6"/>
  </si>
  <si>
    <t>ZEBRA</t>
  </si>
  <si>
    <t>WKCR1-Y</t>
  </si>
  <si>
    <t>黄色・同等品可
細字・太字ツインタイプ</t>
    <rPh sb="0" eb="2">
      <t>キイロ</t>
    </rPh>
    <rPh sb="3" eb="6">
      <t>ドウトウヒン</t>
    </rPh>
    <rPh sb="6" eb="7">
      <t>カ</t>
    </rPh>
    <rPh sb="8" eb="10">
      <t>ホソジ</t>
    </rPh>
    <rPh sb="11" eb="13">
      <t>フトジ</t>
    </rPh>
    <phoneticPr fontId="6"/>
  </si>
  <si>
    <t>本</t>
    <rPh sb="0" eb="1">
      <t>ホン</t>
    </rPh>
    <phoneticPr fontId="6"/>
  </si>
  <si>
    <t>フラットファイル</t>
  </si>
  <si>
    <t>コクヨ</t>
  </si>
  <si>
    <t>フ‐Ｖ10Y</t>
  </si>
  <si>
    <t>Ａ４タテ、同等品可
樹脂製とじ具　黄</t>
    <rPh sb="5" eb="8">
      <t>ドウトウヒン</t>
    </rPh>
    <rPh sb="8" eb="9">
      <t>カ</t>
    </rPh>
    <rPh sb="10" eb="13">
      <t>ジュシセイ</t>
    </rPh>
    <rPh sb="15" eb="16">
      <t>グ</t>
    </rPh>
    <rPh sb="17" eb="18">
      <t>キ</t>
    </rPh>
    <phoneticPr fontId="6"/>
  </si>
  <si>
    <t>冊</t>
    <rPh sb="0" eb="1">
      <t>サツ</t>
    </rPh>
    <phoneticPr fontId="6"/>
  </si>
  <si>
    <t>フ‐Ｖ10V</t>
  </si>
  <si>
    <t>Ａ４タテ、同等品可
樹脂製とじ具　紫</t>
    <rPh sb="5" eb="8">
      <t>ドウトウヒン</t>
    </rPh>
    <rPh sb="8" eb="9">
      <t>カ</t>
    </rPh>
    <rPh sb="10" eb="13">
      <t>ジュシセイ</t>
    </rPh>
    <rPh sb="15" eb="16">
      <t>グ</t>
    </rPh>
    <rPh sb="17" eb="18">
      <t>ムラサキ</t>
    </rPh>
    <phoneticPr fontId="6"/>
  </si>
  <si>
    <t>フ‐Ｖ10P</t>
  </si>
  <si>
    <t>Ａ４タテ、同等品可
樹脂製とじ具　ピンク</t>
    <rPh sb="5" eb="8">
      <t>ドウトウヒン</t>
    </rPh>
    <rPh sb="8" eb="9">
      <t>カ</t>
    </rPh>
    <rPh sb="10" eb="13">
      <t>ジュシセイ</t>
    </rPh>
    <rPh sb="15" eb="16">
      <t>グ</t>
    </rPh>
    <phoneticPr fontId="6"/>
  </si>
  <si>
    <t>フ‐Ｖ10M</t>
  </si>
  <si>
    <t>Ａ４タテ、同等品可
樹脂製とじ具　グレー</t>
    <rPh sb="5" eb="8">
      <t>ドウトウヒン</t>
    </rPh>
    <rPh sb="8" eb="9">
      <t>カ</t>
    </rPh>
    <rPh sb="10" eb="13">
      <t>ジュシセイ</t>
    </rPh>
    <rPh sb="15" eb="16">
      <t>グ</t>
    </rPh>
    <phoneticPr fontId="6"/>
  </si>
  <si>
    <t>フ‐Ｖ10G</t>
  </si>
  <si>
    <t>Ａ４タテ、同等品可
樹脂製とじ具　緑</t>
    <rPh sb="5" eb="8">
      <t>ドウトウヒン</t>
    </rPh>
    <rPh sb="8" eb="9">
      <t>カ</t>
    </rPh>
    <rPh sb="10" eb="13">
      <t>ジュシセイ</t>
    </rPh>
    <rPh sb="15" eb="16">
      <t>グ</t>
    </rPh>
    <rPh sb="17" eb="18">
      <t>ミドリ</t>
    </rPh>
    <phoneticPr fontId="6"/>
  </si>
  <si>
    <t>フ‐Ｖ10CB</t>
  </si>
  <si>
    <t>Ａ４タテ、同等品可
樹脂製とじ具　コバルトブルー</t>
    <rPh sb="5" eb="8">
      <t>ドウトウヒン</t>
    </rPh>
    <rPh sb="8" eb="9">
      <t>カ</t>
    </rPh>
    <rPh sb="10" eb="13">
      <t>ジュシセイ</t>
    </rPh>
    <rPh sb="15" eb="16">
      <t>グ</t>
    </rPh>
    <phoneticPr fontId="6"/>
  </si>
  <si>
    <t>フ‐Ｖ10B</t>
  </si>
  <si>
    <t>Ａ４タテ、同等品可
樹脂製とじ具　青</t>
    <rPh sb="5" eb="8">
      <t>ドウトウヒン</t>
    </rPh>
    <rPh sb="8" eb="9">
      <t>カ</t>
    </rPh>
    <rPh sb="10" eb="13">
      <t>ジュシセイ</t>
    </rPh>
    <rPh sb="15" eb="16">
      <t>グ</t>
    </rPh>
    <rPh sb="17" eb="18">
      <t>アオ</t>
    </rPh>
    <phoneticPr fontId="6"/>
  </si>
  <si>
    <t>エアーダスター</t>
  </si>
  <si>
    <t>サンワ</t>
  </si>
  <si>
    <t>ＣＤ-31ＳＥＴ</t>
  </si>
  <si>
    <t>1セット2本入り・逆さＯＫ
ノズル付
同等品可</t>
    <rPh sb="5" eb="6">
      <t>ポン</t>
    </rPh>
    <rPh sb="6" eb="7">
      <t>イ</t>
    </rPh>
    <rPh sb="9" eb="10">
      <t>サカ</t>
    </rPh>
    <rPh sb="17" eb="18">
      <t>ツキ</t>
    </rPh>
    <rPh sb="19" eb="22">
      <t>ドウトウヒン</t>
    </rPh>
    <rPh sb="22" eb="23">
      <t>カ</t>
    </rPh>
    <phoneticPr fontId="6"/>
  </si>
  <si>
    <t>セット</t>
  </si>
  <si>
    <t>背ラベルシール</t>
    <rPh sb="0" eb="1">
      <t>セ</t>
    </rPh>
    <phoneticPr fontId="6"/>
  </si>
  <si>
    <t>エレコム</t>
  </si>
  <si>
    <t>EDT-TF19</t>
  </si>
  <si>
    <t>A４、19面、10枚入り</t>
    <rPh sb="5" eb="6">
      <t>メン</t>
    </rPh>
    <rPh sb="9" eb="11">
      <t>マイイ</t>
    </rPh>
    <phoneticPr fontId="6"/>
  </si>
  <si>
    <t>板目表紙</t>
    <rPh sb="0" eb="2">
      <t>イタメ</t>
    </rPh>
    <rPh sb="2" eb="4">
      <t>ヒョウシ</t>
    </rPh>
    <phoneticPr fontId="6"/>
  </si>
  <si>
    <t>セイ-845Ｎ</t>
  </si>
  <si>
    <t>Ａ３サイズ　424×303
1包　１００枚入り
白地タイプ　同等品可</t>
    <rPh sb="15" eb="16">
      <t>ホウ</t>
    </rPh>
    <rPh sb="20" eb="21">
      <t>マイ</t>
    </rPh>
    <rPh sb="21" eb="22">
      <t>イ</t>
    </rPh>
    <rPh sb="24" eb="26">
      <t>シロジ</t>
    </rPh>
    <rPh sb="30" eb="33">
      <t>ドウトウヒン</t>
    </rPh>
    <rPh sb="33" eb="34">
      <t>カ</t>
    </rPh>
    <phoneticPr fontId="6"/>
  </si>
  <si>
    <t>包</t>
    <rPh sb="0" eb="1">
      <t>ホウ</t>
    </rPh>
    <phoneticPr fontId="6"/>
  </si>
  <si>
    <t>スチール印箱</t>
    <rPh sb="4" eb="5">
      <t>イン</t>
    </rPh>
    <rPh sb="5" eb="6">
      <t>バコ</t>
    </rPh>
    <phoneticPr fontId="6"/>
  </si>
  <si>
    <t>シャチハタ</t>
  </si>
  <si>
    <t>ＩＢＳ-00</t>
  </si>
  <si>
    <t>豆型
幅126×奥行115.4×高さ94.3ｍｍ</t>
    <rPh sb="0" eb="1">
      <t>マメ</t>
    </rPh>
    <rPh sb="1" eb="2">
      <t>ガタ</t>
    </rPh>
    <rPh sb="3" eb="4">
      <t>ハバ</t>
    </rPh>
    <rPh sb="8" eb="10">
      <t>オクユキ</t>
    </rPh>
    <rPh sb="16" eb="17">
      <t>タカ</t>
    </rPh>
    <phoneticPr fontId="6"/>
  </si>
  <si>
    <t>個</t>
    <rPh sb="0" eb="1">
      <t>コ</t>
    </rPh>
    <phoneticPr fontId="6"/>
  </si>
  <si>
    <t>紙めくり</t>
    <rPh sb="0" eb="1">
      <t>カミ</t>
    </rPh>
    <phoneticPr fontId="6"/>
  </si>
  <si>
    <t>メク-Ｐ21Ｐ</t>
  </si>
  <si>
    <t>Ｍサイズ
内径13ｍｍ
1パック5個入り</t>
    <rPh sb="5" eb="7">
      <t>ナイケイ</t>
    </rPh>
    <rPh sb="17" eb="18">
      <t>コ</t>
    </rPh>
    <rPh sb="18" eb="19">
      <t>イ</t>
    </rPh>
    <phoneticPr fontId="6"/>
  </si>
  <si>
    <t>パック</t>
  </si>
  <si>
    <t>クリヤーブック替紙</t>
    <rPh sb="7" eb="8">
      <t>カ</t>
    </rPh>
    <rPh sb="8" eb="9">
      <t>カミ</t>
    </rPh>
    <phoneticPr fontId="6"/>
  </si>
  <si>
    <t>Ｋ2ラ-ＲＦ30Ｈ60-100</t>
  </si>
  <si>
    <t>1パック100枚入り
タテ302×ヨコ230ｍｍ</t>
    <rPh sb="7" eb="8">
      <t>マイ</t>
    </rPh>
    <rPh sb="8" eb="9">
      <t>イ</t>
    </rPh>
    <phoneticPr fontId="6"/>
  </si>
  <si>
    <t>油性ダーマトグラフ</t>
    <rPh sb="0" eb="2">
      <t>ユセイ</t>
    </rPh>
    <phoneticPr fontId="6"/>
  </si>
  <si>
    <t>三菱鉛筆</t>
    <rPh sb="0" eb="2">
      <t>ミツビシ</t>
    </rPh>
    <rPh sb="2" eb="4">
      <t>エンピツ</t>
    </rPh>
    <phoneticPr fontId="6"/>
  </si>
  <si>
    <t>Ｋ7600-2</t>
  </si>
  <si>
    <t>黄
1ダース12本入り</t>
    <rPh sb="0" eb="1">
      <t>キ</t>
    </rPh>
    <rPh sb="8" eb="9">
      <t>ホン</t>
    </rPh>
    <rPh sb="9" eb="10">
      <t>イ</t>
    </rPh>
    <phoneticPr fontId="6"/>
  </si>
  <si>
    <t>ダース</t>
  </si>
  <si>
    <t>製本テープ</t>
    <rPh sb="0" eb="2">
      <t>セイホン</t>
    </rPh>
    <phoneticPr fontId="6"/>
  </si>
  <si>
    <t>ニチバン</t>
  </si>
  <si>
    <t>ＢＫ-506</t>
  </si>
  <si>
    <t>黒
１０ｍ
厚さ50ｍｍ</t>
    <rPh sb="0" eb="1">
      <t>クロ</t>
    </rPh>
    <rPh sb="6" eb="7">
      <t>アツ</t>
    </rPh>
    <phoneticPr fontId="6"/>
  </si>
  <si>
    <t>小計（見積額）</t>
    <rPh sb="0" eb="2">
      <t>ショウケイ</t>
    </rPh>
    <rPh sb="3" eb="5">
      <t>ミツモリ</t>
    </rPh>
    <rPh sb="5" eb="6">
      <t>ガク</t>
    </rPh>
    <phoneticPr fontId="4"/>
  </si>
  <si>
    <t>消費税（１０％）</t>
    <rPh sb="0" eb="3">
      <t>ショウヒゼイ</t>
    </rPh>
    <phoneticPr fontId="4"/>
  </si>
  <si>
    <t>消費税</t>
    <rPh sb="0" eb="3">
      <t>ショウヒゼイ</t>
    </rPh>
    <phoneticPr fontId="4"/>
  </si>
  <si>
    <t>合計</t>
    <rPh sb="0" eb="2">
      <t>ゴウケイ</t>
    </rPh>
    <phoneticPr fontId="4"/>
  </si>
  <si>
    <t>　同等品で見積もる場合は、発注者に事前に承諾を得るものとし、見積書へ同等品のカタログ等詳細が分かる資料を添付するとともに、内訳書のメーカー品番を修正すること。</t>
    <rPh sb="1" eb="4">
      <t>ドウトウヒン</t>
    </rPh>
    <rPh sb="5" eb="7">
      <t>ミツ</t>
    </rPh>
    <rPh sb="9" eb="11">
      <t>バアイ</t>
    </rPh>
    <rPh sb="13" eb="16">
      <t>ハッチュウシャ</t>
    </rPh>
    <rPh sb="17" eb="19">
      <t>ジゼン</t>
    </rPh>
    <rPh sb="20" eb="22">
      <t>ショウダク</t>
    </rPh>
    <rPh sb="23" eb="24">
      <t>エ</t>
    </rPh>
    <rPh sb="30" eb="33">
      <t>ミツモリショ</t>
    </rPh>
    <rPh sb="34" eb="37">
      <t>ドウトウヒン</t>
    </rPh>
    <rPh sb="42" eb="43">
      <t>トウ</t>
    </rPh>
    <rPh sb="43" eb="45">
      <t>ショウサイ</t>
    </rPh>
    <rPh sb="46" eb="47">
      <t>ワ</t>
    </rPh>
    <rPh sb="49" eb="51">
      <t>シリョウ</t>
    </rPh>
    <rPh sb="52" eb="54">
      <t>テンプ</t>
    </rPh>
    <rPh sb="61" eb="64">
      <t>ウチワケショ</t>
    </rPh>
    <rPh sb="69" eb="71">
      <t>ヒンバン</t>
    </rPh>
    <rPh sb="72" eb="74">
      <t>シュウセイ</t>
    </rPh>
    <phoneticPr fontId="6"/>
  </si>
  <si>
    <t>調達番号</t>
    <rPh sb="0" eb="2">
      <t>チョウタツ</t>
    </rPh>
    <rPh sb="2" eb="4">
      <t>バンゴウ</t>
    </rPh>
    <phoneticPr fontId="6"/>
  </si>
  <si>
    <t>見　　積　　書</t>
    <rPh sb="0" eb="1">
      <t>ケン</t>
    </rPh>
    <rPh sb="3" eb="4">
      <t>セキ</t>
    </rPh>
    <rPh sb="6" eb="7">
      <t>ショ</t>
    </rPh>
    <phoneticPr fontId="4"/>
  </si>
  <si>
    <t>令和　　　年　　　月　　　日</t>
    <rPh sb="0" eb="2">
      <t>レイワ</t>
    </rPh>
    <rPh sb="5" eb="6">
      <t>ネン</t>
    </rPh>
    <rPh sb="9" eb="10">
      <t>ツキ</t>
    </rPh>
    <rPh sb="13" eb="14">
      <t>ヒ</t>
    </rPh>
    <phoneticPr fontId="4"/>
  </si>
  <si>
    <t>　警察共済組合長野県支部長</t>
    <rPh sb="1" eb="3">
      <t>ケイサツ</t>
    </rPh>
    <rPh sb="3" eb="5">
      <t>キョウサイ</t>
    </rPh>
    <rPh sb="5" eb="7">
      <t>クミアイ</t>
    </rPh>
    <rPh sb="7" eb="10">
      <t>ナガノケン</t>
    </rPh>
    <rPh sb="10" eb="12">
      <t>シブ</t>
    </rPh>
    <rPh sb="12" eb="13">
      <t>チョウ</t>
    </rPh>
    <phoneticPr fontId="4"/>
  </si>
  <si>
    <t>殿</t>
    <rPh sb="0" eb="1">
      <t>ドノ</t>
    </rPh>
    <phoneticPr fontId="4"/>
  </si>
  <si>
    <t>住　　　所</t>
    <rPh sb="0" eb="1">
      <t>ジュウ</t>
    </rPh>
    <rPh sb="4" eb="5">
      <t>ショ</t>
    </rPh>
    <phoneticPr fontId="4"/>
  </si>
  <si>
    <t>商号または名称</t>
    <rPh sb="0" eb="2">
      <t>ショウゴウ</t>
    </rPh>
    <rPh sb="5" eb="7">
      <t>メイショウ</t>
    </rPh>
    <phoneticPr fontId="6"/>
  </si>
  <si>
    <t>代表者氏名</t>
    <rPh sb="0" eb="3">
      <t>ダイヒョウシャ</t>
    </rPh>
    <rPh sb="3" eb="5">
      <t>シメイ</t>
    </rPh>
    <phoneticPr fontId="4"/>
  </si>
  <si>
    <t>印</t>
    <rPh sb="0" eb="1">
      <t>イン</t>
    </rPh>
    <phoneticPr fontId="4"/>
  </si>
  <si>
    <t>（代理人氏名</t>
    <rPh sb="1" eb="4">
      <t>ダイリニン</t>
    </rPh>
    <rPh sb="4" eb="6">
      <t>シメイ</t>
    </rPh>
    <phoneticPr fontId="6"/>
  </si>
  <si>
    <t>印</t>
    <rPh sb="0" eb="1">
      <t>イン</t>
    </rPh>
    <phoneticPr fontId="6"/>
  </si>
  <si>
    <t>）</t>
    <phoneticPr fontId="6"/>
  </si>
  <si>
    <t>入札参加資格</t>
    <rPh sb="0" eb="2">
      <t>ニュウサツ</t>
    </rPh>
    <rPh sb="2" eb="4">
      <t>サンカ</t>
    </rPh>
    <rPh sb="4" eb="6">
      <t>シカク</t>
    </rPh>
    <phoneticPr fontId="6"/>
  </si>
  <si>
    <t>登録番号</t>
    <rPh sb="0" eb="2">
      <t>トウロク</t>
    </rPh>
    <rPh sb="2" eb="4">
      <t>バンゴウ</t>
    </rPh>
    <phoneticPr fontId="6"/>
  </si>
  <si>
    <t>電話番号</t>
    <rPh sb="0" eb="2">
      <t>デンワ</t>
    </rPh>
    <rPh sb="2" eb="4">
      <t>バンゴウ</t>
    </rPh>
    <phoneticPr fontId="4"/>
  </si>
  <si>
    <t>下記のとおり見積りします。</t>
    <rPh sb="0" eb="2">
      <t>カキ</t>
    </rPh>
    <rPh sb="6" eb="8">
      <t>ミツモ</t>
    </rPh>
    <phoneticPr fontId="4"/>
  </si>
  <si>
    <t>見　積　額</t>
    <rPh sb="0" eb="1">
      <t>ケン</t>
    </rPh>
    <rPh sb="2" eb="3">
      <t>セキ</t>
    </rPh>
    <rPh sb="4" eb="5">
      <t>ガク</t>
    </rPh>
    <phoneticPr fontId="4"/>
  </si>
  <si>
    <t>（見積額には消費税及び地方消費税を含みません。）</t>
    <rPh sb="1" eb="4">
      <t>ミツモリガク</t>
    </rPh>
    <rPh sb="6" eb="9">
      <t>ショウヒゼイ</t>
    </rPh>
    <rPh sb="9" eb="10">
      <t>オヨ</t>
    </rPh>
    <rPh sb="11" eb="13">
      <t>チホウ</t>
    </rPh>
    <rPh sb="13" eb="16">
      <t>ショウヒゼイ</t>
    </rPh>
    <rPh sb="17" eb="18">
      <t>フク</t>
    </rPh>
    <phoneticPr fontId="6"/>
  </si>
  <si>
    <t>調達件名</t>
    <rPh sb="0" eb="2">
      <t>チョウタツ</t>
    </rPh>
    <rPh sb="2" eb="4">
      <t>ケンメイ</t>
    </rPh>
    <phoneticPr fontId="6"/>
  </si>
  <si>
    <t>　　事務消耗品の購入</t>
    <rPh sb="2" eb="4">
      <t>ジム</t>
    </rPh>
    <rPh sb="4" eb="6">
      <t>ショウモウ</t>
    </rPh>
    <rPh sb="6" eb="7">
      <t>ヒン</t>
    </rPh>
    <rPh sb="8" eb="10">
      <t>コウニュウ</t>
    </rPh>
    <phoneticPr fontId="6"/>
  </si>
  <si>
    <t>品　名　／　規　格</t>
    <rPh sb="0" eb="1">
      <t>ヒン</t>
    </rPh>
    <rPh sb="2" eb="3">
      <t>ナ</t>
    </rPh>
    <rPh sb="6" eb="7">
      <t>キ</t>
    </rPh>
    <rPh sb="8" eb="9">
      <t>カク</t>
    </rPh>
    <phoneticPr fontId="4"/>
  </si>
  <si>
    <t>数　量(a)</t>
    <rPh sb="0" eb="1">
      <t>カズ</t>
    </rPh>
    <rPh sb="2" eb="3">
      <t>リョウ</t>
    </rPh>
    <phoneticPr fontId="4"/>
  </si>
  <si>
    <t>単　価(b)</t>
    <rPh sb="0" eb="1">
      <t>タン</t>
    </rPh>
    <rPh sb="2" eb="3">
      <t>アタイ</t>
    </rPh>
    <phoneticPr fontId="4"/>
  </si>
  <si>
    <t>金　額(a×b)</t>
    <rPh sb="0" eb="1">
      <t>キン</t>
    </rPh>
    <rPh sb="2" eb="3">
      <t>ガク</t>
    </rPh>
    <phoneticPr fontId="4"/>
  </si>
  <si>
    <t>　 　別添「内訳書」のとおり</t>
    <rPh sb="3" eb="5">
      <t>ベッテン</t>
    </rPh>
    <rPh sb="6" eb="9">
      <t>ウチワケショ</t>
    </rPh>
    <phoneticPr fontId="4"/>
  </si>
  <si>
    <t>※見積書に別添内訳書を添付すること。</t>
    <rPh sb="1" eb="4">
      <t>ミツモリショ</t>
    </rPh>
    <rPh sb="5" eb="7">
      <t>ベッテン</t>
    </rPh>
    <rPh sb="7" eb="10">
      <t>ウチワケショ</t>
    </rPh>
    <rPh sb="11" eb="13">
      <t>テンプ</t>
    </rPh>
    <phoneticPr fontId="6"/>
  </si>
  <si>
    <t>透明バック</t>
    <rPh sb="0" eb="2">
      <t>トウメイ</t>
    </rPh>
    <phoneticPr fontId="3"/>
  </si>
  <si>
    <t>シモジマ</t>
    <phoneticPr fontId="3"/>
  </si>
  <si>
    <t>中　10枚１セット
タテ350×ヨコ350×マチ150㎜　同等品可</t>
    <rPh sb="0" eb="1">
      <t>チュウ</t>
    </rPh>
    <rPh sb="4" eb="5">
      <t>マイ</t>
    </rPh>
    <rPh sb="29" eb="32">
      <t>ドウトウヒン</t>
    </rPh>
    <rPh sb="32" eb="3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</si>
</sst>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12" x14ac:knownFonts="1">
    <font>
      <sz val="11"/>
      <color theme="1"/>
      <name val="游ゴシック"/>
      <family val="2"/>
      <charset val="128"/>
      <scheme val="minor"/>
    </font>
    <font>
      <sz val="11"/>
      <name val="ＭＳ Ｐ明朝"/>
      <family val="1"/>
      <charset val="128"/>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6"/>
      <name val="ＭＳ Ｐ明朝"/>
      <family val="1"/>
      <charset val="128"/>
    </font>
    <font>
      <sz val="11"/>
      <name val="ＭＳ 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38" fontId="1" fillId="0" borderId="0" applyFont="0" applyFill="0" applyBorder="0" applyAlignment="0" applyProtection="0"/>
    <xf numFmtId="0" fontId="2" fillId="0" borderId="0"/>
    <xf numFmtId="0" fontId="2" fillId="0" borderId="0">
      <alignment vertical="center"/>
    </xf>
    <xf numFmtId="38" fontId="2" fillId="0" borderId="0" applyFont="0" applyFill="0" applyBorder="0" applyAlignment="0" applyProtection="0"/>
  </cellStyleXfs>
  <cellXfs count="104">
    <xf numFmtId="0" fontId="0" fillId="0" borderId="0" xfId="0">
      <alignment vertical="center"/>
    </xf>
    <xf numFmtId="38" fontId="2" fillId="0" borderId="0" xfId="1" applyFont="1" applyAlignment="1">
      <alignment vertical="center"/>
    </xf>
    <xf numFmtId="38" fontId="2" fillId="0" borderId="0" xfId="1" applyFont="1" applyAlignment="1">
      <alignment horizontal="center" vertical="center"/>
    </xf>
    <xf numFmtId="176" fontId="2" fillId="0" borderId="0" xfId="1" applyNumberFormat="1" applyFont="1" applyAlignment="1">
      <alignment horizontal="center" vertical="center"/>
    </xf>
    <xf numFmtId="38" fontId="2" fillId="0" borderId="0" xfId="1" applyFont="1" applyAlignment="1">
      <alignment horizontal="right" vertical="center"/>
    </xf>
    <xf numFmtId="38" fontId="2" fillId="0" borderId="0" xfId="1" applyFont="1" applyAlignment="1">
      <alignment horizontal="distributed" vertical="center" justifyLastLine="1"/>
    </xf>
    <xf numFmtId="38" fontId="2" fillId="0" borderId="2" xfId="1" applyFont="1" applyFill="1" applyBorder="1" applyAlignment="1">
      <alignment horizontal="distributed" vertical="center" justifyLastLine="1"/>
    </xf>
    <xf numFmtId="38" fontId="2" fillId="0" borderId="3" xfId="1" applyFont="1" applyFill="1" applyBorder="1" applyAlignment="1">
      <alignment horizontal="distributed" vertical="center" justifyLastLine="1"/>
    </xf>
    <xf numFmtId="38" fontId="2" fillId="0" borderId="3" xfId="1" applyFont="1" applyFill="1" applyBorder="1" applyAlignment="1">
      <alignment horizontal="center" vertical="center" justifyLastLine="1"/>
    </xf>
    <xf numFmtId="176" fontId="2" fillId="0" borderId="3" xfId="1" applyNumberFormat="1" applyFont="1" applyFill="1" applyBorder="1" applyAlignment="1">
      <alignment horizontal="center" vertical="center" justifyLastLine="1"/>
    </xf>
    <xf numFmtId="38" fontId="2" fillId="0" borderId="4" xfId="1" applyFont="1" applyBorder="1" applyAlignment="1">
      <alignment horizontal="distributed" vertical="center" justifyLastLine="1"/>
    </xf>
    <xf numFmtId="38" fontId="2" fillId="0" borderId="5" xfId="1" applyFont="1" applyFill="1" applyBorder="1" applyAlignment="1">
      <alignment horizontal="center" vertical="center" wrapText="1" shrinkToFit="1"/>
    </xf>
    <xf numFmtId="38" fontId="2" fillId="0" borderId="6" xfId="1" applyFont="1" applyFill="1" applyBorder="1" applyAlignment="1">
      <alignment horizontal="center" vertical="center" shrinkToFit="1"/>
    </xf>
    <xf numFmtId="38" fontId="2" fillId="0" borderId="6" xfId="1" quotePrefix="1" applyFont="1" applyFill="1" applyBorder="1" applyAlignment="1">
      <alignment vertical="center" shrinkToFit="1"/>
    </xf>
    <xf numFmtId="38" fontId="2" fillId="0" borderId="6" xfId="1" applyFont="1" applyFill="1" applyBorder="1" applyAlignment="1">
      <alignment vertical="center" wrapText="1" shrinkToFit="1"/>
    </xf>
    <xf numFmtId="176" fontId="2" fillId="0" borderId="7" xfId="1" applyNumberFormat="1" applyFont="1" applyBorder="1" applyAlignment="1">
      <alignment horizontal="center" vertical="center"/>
    </xf>
    <xf numFmtId="0" fontId="2" fillId="0" borderId="7" xfId="1" applyNumberFormat="1" applyFont="1" applyBorder="1" applyAlignment="1">
      <alignment horizontal="center" vertical="center"/>
    </xf>
    <xf numFmtId="38" fontId="2" fillId="0" borderId="6" xfId="1" applyFont="1" applyBorder="1" applyAlignment="1">
      <alignment horizontal="distributed" vertical="center" justifyLastLine="1"/>
    </xf>
    <xf numFmtId="38" fontId="2" fillId="0" borderId="5" xfId="1" applyFont="1" applyBorder="1" applyAlignment="1">
      <alignment horizontal="center" vertical="center" shrinkToFit="1"/>
    </xf>
    <xf numFmtId="38" fontId="2" fillId="0" borderId="6" xfId="1" applyFont="1" applyBorder="1" applyAlignment="1">
      <alignment horizontal="center" vertical="center" shrinkToFit="1"/>
    </xf>
    <xf numFmtId="49" fontId="2" fillId="0" borderId="6" xfId="1" applyNumberFormat="1" applyFont="1" applyBorder="1" applyAlignment="1">
      <alignment vertical="center" shrinkToFit="1"/>
    </xf>
    <xf numFmtId="38" fontId="2" fillId="0" borderId="6" xfId="1" applyFont="1" applyBorder="1" applyAlignment="1">
      <alignment vertical="center" wrapText="1" shrinkToFit="1"/>
    </xf>
    <xf numFmtId="176" fontId="2" fillId="0" borderId="6" xfId="1" applyNumberFormat="1" applyFont="1" applyBorder="1" applyAlignment="1">
      <alignment horizontal="center" vertical="center"/>
    </xf>
    <xf numFmtId="38" fontId="2" fillId="0" borderId="5" xfId="1" applyFont="1" applyBorder="1" applyAlignment="1">
      <alignment horizontal="center" vertical="center" wrapText="1" shrinkToFit="1"/>
    </xf>
    <xf numFmtId="38" fontId="2" fillId="0" borderId="6" xfId="1" quotePrefix="1" applyFont="1" applyBorder="1" applyAlignment="1">
      <alignment vertical="center" shrinkToFit="1"/>
    </xf>
    <xf numFmtId="0" fontId="2" fillId="0" borderId="6" xfId="1" quotePrefix="1" applyNumberFormat="1" applyFont="1" applyFill="1" applyBorder="1" applyAlignment="1">
      <alignment horizontal="left" vertical="center" shrinkToFit="1"/>
    </xf>
    <xf numFmtId="0" fontId="2" fillId="0" borderId="6" xfId="1" quotePrefix="1" applyNumberFormat="1" applyFont="1" applyBorder="1" applyAlignment="1">
      <alignment horizontal="left" vertical="center" shrinkToFit="1"/>
    </xf>
    <xf numFmtId="0" fontId="2" fillId="0" borderId="6" xfId="1" applyNumberFormat="1" applyFont="1" applyBorder="1" applyAlignment="1">
      <alignment horizontal="center" vertical="center"/>
    </xf>
    <xf numFmtId="38" fontId="2" fillId="0" borderId="0" xfId="1" applyFont="1" applyAlignment="1">
      <alignment horizontal="center" vertical="center" shrinkToFit="1"/>
    </xf>
    <xf numFmtId="0" fontId="2" fillId="0" borderId="11" xfId="3" applyBorder="1">
      <alignment vertical="center"/>
    </xf>
    <xf numFmtId="0" fontId="2" fillId="0" borderId="10" xfId="3" applyBorder="1">
      <alignment vertical="center"/>
    </xf>
    <xf numFmtId="0" fontId="2" fillId="0" borderId="10" xfId="3" applyBorder="1" applyAlignment="1">
      <alignment vertical="center"/>
    </xf>
    <xf numFmtId="0" fontId="2" fillId="0" borderId="12" xfId="3" applyBorder="1">
      <alignment vertical="center"/>
    </xf>
    <xf numFmtId="0" fontId="2" fillId="0" borderId="0" xfId="3">
      <alignment vertical="center"/>
    </xf>
    <xf numFmtId="0" fontId="2" fillId="0" borderId="13" xfId="3" applyBorder="1">
      <alignment vertical="center"/>
    </xf>
    <xf numFmtId="0" fontId="2" fillId="0" borderId="0" xfId="3" applyBorder="1">
      <alignment vertical="center"/>
    </xf>
    <xf numFmtId="0" fontId="2" fillId="0" borderId="1" xfId="3" applyBorder="1" applyAlignment="1">
      <alignment horizontal="center" vertical="center"/>
    </xf>
    <xf numFmtId="0" fontId="2" fillId="0" borderId="14" xfId="3" applyBorder="1">
      <alignment vertical="center"/>
    </xf>
    <xf numFmtId="0" fontId="9" fillId="0" borderId="0" xfId="3" applyFont="1" applyBorder="1" applyAlignment="1">
      <alignment horizontal="center" vertical="center"/>
    </xf>
    <xf numFmtId="0" fontId="2" fillId="0" borderId="0" xfId="3" applyBorder="1" applyAlignment="1">
      <alignment horizontal="right" vertical="center"/>
    </xf>
    <xf numFmtId="0" fontId="2" fillId="0" borderId="0" xfId="3" applyFont="1" applyBorder="1">
      <alignment vertical="center"/>
    </xf>
    <xf numFmtId="0" fontId="2" fillId="0" borderId="14" xfId="3" applyBorder="1" applyAlignment="1">
      <alignment horizontal="right" vertical="center"/>
    </xf>
    <xf numFmtId="0" fontId="2" fillId="0" borderId="0" xfId="3" applyFill="1" applyBorder="1">
      <alignment vertical="center"/>
    </xf>
    <xf numFmtId="0" fontId="2" fillId="0" borderId="8" xfId="3" applyBorder="1">
      <alignment vertical="center"/>
    </xf>
    <xf numFmtId="0" fontId="2" fillId="0" borderId="9" xfId="3" applyBorder="1">
      <alignment vertical="center"/>
    </xf>
    <xf numFmtId="0" fontId="11" fillId="0" borderId="0" xfId="3" applyFont="1" applyFill="1" applyBorder="1" applyAlignment="1">
      <alignment vertical="center" shrinkToFit="1"/>
    </xf>
    <xf numFmtId="0" fontId="2" fillId="0" borderId="0" xfId="3" applyBorder="1" applyAlignment="1">
      <alignment vertical="center" shrinkToFit="1"/>
    </xf>
    <xf numFmtId="0" fontId="2" fillId="0" borderId="0" xfId="3" applyBorder="1" applyAlignment="1">
      <alignment horizontal="center" vertical="center"/>
    </xf>
    <xf numFmtId="0" fontId="2" fillId="0" borderId="0" xfId="3" applyBorder="1" applyAlignment="1">
      <alignment vertical="center"/>
    </xf>
    <xf numFmtId="0" fontId="2" fillId="0" borderId="0" xfId="3" applyAlignment="1">
      <alignment vertical="center"/>
    </xf>
    <xf numFmtId="38" fontId="2" fillId="0" borderId="5" xfId="1" applyFont="1" applyFill="1" applyBorder="1" applyAlignment="1">
      <alignment horizontal="center" vertical="center" shrinkToFit="1"/>
    </xf>
    <xf numFmtId="0" fontId="11" fillId="0" borderId="5" xfId="3" applyFont="1" applyFill="1" applyBorder="1" applyAlignment="1">
      <alignment vertical="center" shrinkToFit="1"/>
    </xf>
    <xf numFmtId="0" fontId="11" fillId="0" borderId="8" xfId="3" applyFont="1" applyFill="1" applyBorder="1" applyAlignment="1">
      <alignment vertical="center" shrinkToFit="1"/>
    </xf>
    <xf numFmtId="0" fontId="2" fillId="0" borderId="8" xfId="3" applyBorder="1" applyAlignment="1">
      <alignment vertical="center" shrinkToFit="1"/>
    </xf>
    <xf numFmtId="0" fontId="2" fillId="0" borderId="9" xfId="3" applyBorder="1" applyAlignment="1">
      <alignment vertical="center" shrinkToFit="1"/>
    </xf>
    <xf numFmtId="0" fontId="2" fillId="0" borderId="5" xfId="3" applyBorder="1" applyAlignment="1">
      <alignment horizontal="center" vertical="center"/>
    </xf>
    <xf numFmtId="0" fontId="2" fillId="0" borderId="9" xfId="3" applyBorder="1" applyAlignment="1">
      <alignment horizontal="center" vertical="center"/>
    </xf>
    <xf numFmtId="0" fontId="2" fillId="0" borderId="8" xfId="3" applyBorder="1" applyAlignment="1">
      <alignment vertical="center"/>
    </xf>
    <xf numFmtId="0" fontId="2" fillId="0" borderId="9" xfId="3" applyBorder="1" applyAlignment="1">
      <alignment vertical="center"/>
    </xf>
    <xf numFmtId="0" fontId="2" fillId="0" borderId="5" xfId="3" applyFont="1" applyFill="1" applyBorder="1" applyAlignment="1">
      <alignment vertical="center" wrapText="1" shrinkToFit="1"/>
    </xf>
    <xf numFmtId="0" fontId="2" fillId="0" borderId="8" xfId="3" applyFont="1" applyFill="1" applyBorder="1" applyAlignment="1">
      <alignment vertical="center" wrapText="1" shrinkToFit="1"/>
    </xf>
    <xf numFmtId="0" fontId="2" fillId="0" borderId="8" xfId="3" applyFont="1" applyBorder="1" applyAlignment="1">
      <alignment vertical="center" wrapText="1" shrinkToFit="1"/>
    </xf>
    <xf numFmtId="0" fontId="2" fillId="0" borderId="9" xfId="3" applyFont="1" applyBorder="1" applyAlignment="1">
      <alignment vertical="center" wrapText="1" shrinkToFit="1"/>
    </xf>
    <xf numFmtId="0" fontId="11" fillId="0" borderId="5" xfId="3" applyFont="1" applyBorder="1" applyAlignment="1">
      <alignment horizontal="right" vertical="center"/>
    </xf>
    <xf numFmtId="0" fontId="11" fillId="0" borderId="9" xfId="3" applyFont="1" applyBorder="1" applyAlignment="1">
      <alignment horizontal="right" vertical="center"/>
    </xf>
    <xf numFmtId="38" fontId="11" fillId="0" borderId="5" xfId="4" applyFont="1" applyBorder="1" applyAlignment="1">
      <alignment horizontal="right" vertical="center"/>
    </xf>
    <xf numFmtId="38" fontId="11" fillId="0" borderId="9" xfId="4" applyFont="1" applyBorder="1" applyAlignment="1">
      <alignment horizontal="right" vertical="center"/>
    </xf>
    <xf numFmtId="0" fontId="0" fillId="0" borderId="5" xfId="3" applyFont="1" applyFill="1" applyBorder="1" applyAlignment="1">
      <alignment horizontal="left" vertical="center" indent="1" shrinkToFit="1"/>
    </xf>
    <xf numFmtId="0" fontId="2" fillId="0" borderId="8" xfId="3" applyFont="1" applyFill="1" applyBorder="1" applyAlignment="1">
      <alignment horizontal="left" vertical="center" indent="1" shrinkToFit="1"/>
    </xf>
    <xf numFmtId="0" fontId="2" fillId="0" borderId="8" xfId="2" applyBorder="1" applyAlignment="1">
      <alignment horizontal="left" vertical="center" indent="1" shrinkToFit="1"/>
    </xf>
    <xf numFmtId="0" fontId="2" fillId="0" borderId="9" xfId="2" applyBorder="1" applyAlignment="1">
      <alignment horizontal="left" vertical="center" indent="1" shrinkToFit="1"/>
    </xf>
    <xf numFmtId="0" fontId="2" fillId="0" borderId="5" xfId="3" applyFont="1" applyFill="1" applyBorder="1" applyAlignment="1">
      <alignment horizontal="center" vertical="center" shrinkToFit="1"/>
    </xf>
    <xf numFmtId="0" fontId="2" fillId="0" borderId="8" xfId="3" applyFont="1" applyFill="1" applyBorder="1" applyAlignment="1">
      <alignment horizontal="center" vertical="center" shrinkToFit="1"/>
    </xf>
    <xf numFmtId="0" fontId="2" fillId="0" borderId="9" xfId="3" applyFont="1" applyFill="1" applyBorder="1" applyAlignment="1">
      <alignment horizontal="center" vertical="center" shrinkToFit="1"/>
    </xf>
    <xf numFmtId="0" fontId="2" fillId="0" borderId="8" xfId="3" applyFont="1" applyFill="1" applyBorder="1" applyAlignment="1">
      <alignment vertical="center" shrinkToFit="1"/>
    </xf>
    <xf numFmtId="0" fontId="2" fillId="0" borderId="9" xfId="3" applyFont="1" applyFill="1" applyBorder="1" applyAlignment="1">
      <alignment vertical="center" shrinkToFit="1"/>
    </xf>
    <xf numFmtId="0" fontId="2" fillId="0" borderId="8" xfId="2" applyFont="1" applyBorder="1" applyAlignment="1">
      <alignment vertical="center" wrapText="1" shrinkToFit="1"/>
    </xf>
    <xf numFmtId="0" fontId="2" fillId="0" borderId="9" xfId="2" applyFont="1" applyBorder="1" applyAlignment="1">
      <alignment vertical="center" wrapText="1" shrinkToFit="1"/>
    </xf>
    <xf numFmtId="38" fontId="11" fillId="0" borderId="5" xfId="4" applyFont="1" applyBorder="1" applyAlignment="1">
      <alignment horizontal="center" vertical="center"/>
    </xf>
    <xf numFmtId="38" fontId="11" fillId="0" borderId="9" xfId="4" applyFont="1" applyBorder="1" applyAlignment="1">
      <alignment horizontal="center" vertical="center"/>
    </xf>
    <xf numFmtId="0" fontId="0" fillId="0" borderId="5" xfId="3" applyFont="1" applyBorder="1" applyAlignment="1">
      <alignment horizontal="center" vertical="center"/>
    </xf>
    <xf numFmtId="0" fontId="0" fillId="0" borderId="5" xfId="3" applyFont="1" applyBorder="1" applyAlignment="1">
      <alignment vertical="center" shrinkToFit="1"/>
    </xf>
    <xf numFmtId="0" fontId="2" fillId="0" borderId="9" xfId="2" applyBorder="1" applyAlignment="1">
      <alignment vertical="center" shrinkToFit="1"/>
    </xf>
    <xf numFmtId="0" fontId="2" fillId="0" borderId="5" xfId="3" applyFont="1" applyBorder="1" applyAlignment="1">
      <alignment horizontal="center" vertical="center"/>
    </xf>
    <xf numFmtId="0" fontId="2" fillId="0" borderId="8" xfId="3" applyFont="1" applyBorder="1" applyAlignment="1">
      <alignment horizontal="center" vertical="center"/>
    </xf>
    <xf numFmtId="0" fontId="2" fillId="0" borderId="9" xfId="3" applyFont="1" applyBorder="1" applyAlignment="1">
      <alignment horizontal="center" vertical="center"/>
    </xf>
    <xf numFmtId="0" fontId="2" fillId="0" borderId="1" xfId="3" applyBorder="1" applyAlignment="1">
      <alignment horizontal="distributed" vertical="center" justifyLastLine="1"/>
    </xf>
    <xf numFmtId="0" fontId="8" fillId="0" borderId="0" xfId="3" applyFont="1" applyBorder="1" applyAlignment="1">
      <alignment horizontal="center" vertical="center"/>
    </xf>
    <xf numFmtId="0" fontId="2" fillId="0" borderId="0" xfId="3" applyBorder="1" applyAlignment="1">
      <alignment horizontal="center" vertical="center"/>
    </xf>
    <xf numFmtId="0" fontId="2" fillId="0" borderId="13" xfId="3" applyFont="1" applyBorder="1" applyAlignment="1">
      <alignment vertical="center" shrinkToFit="1"/>
    </xf>
    <xf numFmtId="0" fontId="2" fillId="0" borderId="0" xfId="3" applyFont="1" applyBorder="1" applyAlignment="1">
      <alignment vertical="center" shrinkToFit="1"/>
    </xf>
    <xf numFmtId="0" fontId="2" fillId="0" borderId="0" xfId="2" applyFont="1" applyBorder="1" applyAlignment="1">
      <alignment vertical="center" shrinkToFit="1"/>
    </xf>
    <xf numFmtId="0" fontId="2" fillId="0" borderId="6" xfId="3" applyBorder="1" applyAlignment="1">
      <alignment horizontal="center" vertical="center"/>
    </xf>
    <xf numFmtId="0" fontId="2" fillId="0" borderId="1" xfId="3" applyBorder="1">
      <alignment vertical="center"/>
    </xf>
    <xf numFmtId="0" fontId="10" fillId="0" borderId="5" xfId="3" applyFont="1" applyBorder="1" applyAlignment="1">
      <alignment horizontal="center" vertical="center"/>
    </xf>
    <xf numFmtId="0" fontId="10" fillId="0" borderId="9" xfId="3" applyFont="1" applyBorder="1" applyAlignment="1">
      <alignment horizontal="center" vertical="center"/>
    </xf>
    <xf numFmtId="0" fontId="2" fillId="0" borderId="5" xfId="3" applyBorder="1">
      <alignment vertical="center"/>
    </xf>
    <xf numFmtId="0" fontId="2" fillId="0" borderId="8" xfId="3" applyBorder="1">
      <alignment vertical="center"/>
    </xf>
    <xf numFmtId="0" fontId="2" fillId="0" borderId="9" xfId="3" applyBorder="1">
      <alignment vertical="center"/>
    </xf>
    <xf numFmtId="38" fontId="5" fillId="0" borderId="1" xfId="1" applyFont="1" applyBorder="1" applyAlignment="1">
      <alignment horizontal="center" vertical="center"/>
    </xf>
    <xf numFmtId="38" fontId="2" fillId="0" borderId="5" xfId="1" applyFont="1" applyBorder="1" applyAlignment="1">
      <alignment horizontal="right" vertical="center" shrinkToFit="1"/>
    </xf>
    <xf numFmtId="38" fontId="2" fillId="0" borderId="8" xfId="1" applyFont="1" applyBorder="1" applyAlignment="1">
      <alignment horizontal="right" vertical="center" shrinkToFit="1"/>
    </xf>
    <xf numFmtId="38" fontId="2" fillId="0" borderId="9" xfId="1" applyFont="1" applyBorder="1" applyAlignment="1">
      <alignment horizontal="right" vertical="center" shrinkToFit="1"/>
    </xf>
    <xf numFmtId="49" fontId="7" fillId="0" borderId="10" xfId="2" applyNumberFormat="1" applyFont="1" applyBorder="1" applyAlignment="1">
      <alignment horizontal="left" vertical="center" wrapText="1"/>
    </xf>
  </cellXfs>
  <cellStyles count="5">
    <cellStyle name="桁区切り 2" xfId="1" xr:uid="{CA20E394-A491-4531-B2B1-747AA065BADD}"/>
    <cellStyle name="桁区切り 3" xfId="4" xr:uid="{97CF2AC0-30AD-45AA-8162-C23479F21DB4}"/>
    <cellStyle name="標準" xfId="0" builtinId="0"/>
    <cellStyle name="標準 3" xfId="2" xr:uid="{0A44E0F2-81D1-4DD9-B0AF-CFB5B4326BEE}"/>
    <cellStyle name="標準_④書式「公募用見積書」" xfId="3" xr:uid="{CD4B8BFD-6F9D-43A9-9EA1-D8D33EDA22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UNVP14~1\LOCALS~1\Temp\D.Lotus.Notes.Data\H17-1-4&#29289;&#21697;&#36092;&#208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用品"/>
      <sheetName val="コード"/>
    </sheetNames>
    <sheetDataSet>
      <sheetData sheetId="0"/>
      <sheetData sheetId="1">
        <row r="1">
          <cell r="A1" t="str">
            <v>ｺｰﾄﾞ</v>
          </cell>
          <cell r="B1" t="str">
            <v>課所名</v>
          </cell>
          <cell r="C1" t="str">
            <v>予算額</v>
          </cell>
        </row>
        <row r="2">
          <cell r="A2">
            <v>1</v>
          </cell>
          <cell r="B2" t="str">
            <v>総務課</v>
          </cell>
          <cell r="C2">
            <v>17000</v>
          </cell>
        </row>
        <row r="3">
          <cell r="A3">
            <v>2</v>
          </cell>
          <cell r="B3" t="str">
            <v>広報課</v>
          </cell>
          <cell r="C3">
            <v>16000</v>
          </cell>
        </row>
        <row r="4">
          <cell r="A4">
            <v>3</v>
          </cell>
          <cell r="B4" t="str">
            <v>警務課</v>
          </cell>
          <cell r="C4">
            <v>55000</v>
          </cell>
        </row>
        <row r="5">
          <cell r="A5">
            <v>4</v>
          </cell>
          <cell r="B5" t="str">
            <v>会計課</v>
          </cell>
          <cell r="C5">
            <v>42000</v>
          </cell>
        </row>
        <row r="6">
          <cell r="A6">
            <v>5</v>
          </cell>
          <cell r="B6" t="str">
            <v>監察課</v>
          </cell>
          <cell r="C6">
            <v>26000</v>
          </cell>
        </row>
        <row r="7">
          <cell r="A7">
            <v>6</v>
          </cell>
          <cell r="B7" t="str">
            <v>厚生課</v>
          </cell>
          <cell r="C7">
            <v>23000</v>
          </cell>
        </row>
        <row r="8">
          <cell r="A8">
            <v>7</v>
          </cell>
          <cell r="B8" t="str">
            <v>情報管理課</v>
          </cell>
          <cell r="C8">
            <v>52000</v>
          </cell>
        </row>
        <row r="9">
          <cell r="A9">
            <v>8</v>
          </cell>
          <cell r="B9" t="str">
            <v>生安企画課</v>
          </cell>
          <cell r="C9">
            <v>43000</v>
          </cell>
        </row>
        <row r="10">
          <cell r="A10">
            <v>9</v>
          </cell>
          <cell r="B10" t="str">
            <v>地域課</v>
          </cell>
          <cell r="C10">
            <v>93000</v>
          </cell>
        </row>
        <row r="11">
          <cell r="A11">
            <v>10</v>
          </cell>
          <cell r="B11" t="str">
            <v>少年課</v>
          </cell>
          <cell r="C11">
            <v>16000</v>
          </cell>
        </row>
        <row r="12">
          <cell r="A12">
            <v>11</v>
          </cell>
          <cell r="B12" t="str">
            <v>生活保安課</v>
          </cell>
          <cell r="C12">
            <v>19000</v>
          </cell>
        </row>
        <row r="13">
          <cell r="A13">
            <v>12</v>
          </cell>
          <cell r="B13" t="str">
            <v>刑事企画課</v>
          </cell>
          <cell r="C13">
            <v>23000</v>
          </cell>
        </row>
        <row r="14">
          <cell r="A14">
            <v>13</v>
          </cell>
          <cell r="B14" t="str">
            <v>捜査第一課</v>
          </cell>
          <cell r="C14">
            <v>93000</v>
          </cell>
        </row>
        <row r="15">
          <cell r="A15">
            <v>14</v>
          </cell>
          <cell r="B15" t="str">
            <v>捜査第二課</v>
          </cell>
          <cell r="C15">
            <v>51000</v>
          </cell>
        </row>
        <row r="16">
          <cell r="A16">
            <v>15</v>
          </cell>
          <cell r="B16" t="str">
            <v>暴力団対策課</v>
          </cell>
          <cell r="C16">
            <v>49000</v>
          </cell>
        </row>
        <row r="17">
          <cell r="A17">
            <v>16</v>
          </cell>
          <cell r="B17" t="str">
            <v>国際捜査課</v>
          </cell>
          <cell r="C17">
            <v>38000</v>
          </cell>
        </row>
        <row r="18">
          <cell r="A18">
            <v>17</v>
          </cell>
          <cell r="B18" t="str">
            <v>交通企画課</v>
          </cell>
          <cell r="C18">
            <v>24000</v>
          </cell>
        </row>
        <row r="19">
          <cell r="A19">
            <v>18</v>
          </cell>
          <cell r="B19" t="str">
            <v>交通指導課</v>
          </cell>
          <cell r="C19">
            <v>39000</v>
          </cell>
        </row>
        <row r="20">
          <cell r="A20">
            <v>19</v>
          </cell>
          <cell r="B20" t="str">
            <v>交通規制課</v>
          </cell>
          <cell r="C20">
            <v>30000</v>
          </cell>
        </row>
        <row r="21">
          <cell r="A21">
            <v>20</v>
          </cell>
          <cell r="B21" t="str">
            <v>警備第一課</v>
          </cell>
          <cell r="C21">
            <v>13000</v>
          </cell>
        </row>
        <row r="22">
          <cell r="A22">
            <v>21</v>
          </cell>
          <cell r="B22" t="str">
            <v>警備第二課</v>
          </cell>
          <cell r="C22">
            <v>22000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416C-CA77-4B85-A130-EC990CFE4923}">
  <dimension ref="B3:P76"/>
  <sheetViews>
    <sheetView tabSelected="1" view="pageBreakPreview" topLeftCell="A43" zoomScaleNormal="100" workbookViewId="0">
      <selection activeCell="F28" sqref="F28:I28"/>
    </sheetView>
  </sheetViews>
  <sheetFormatPr defaultRowHeight="13.5" x14ac:dyDescent="0.4"/>
  <cols>
    <col min="1" max="1" width="2.75" style="33" customWidth="1"/>
    <col min="2" max="2" width="5.875" style="33" customWidth="1"/>
    <col min="3" max="3" width="1.875" style="33" customWidth="1"/>
    <col min="4" max="7" width="9" style="33"/>
    <col min="8" max="8" width="11" style="33" customWidth="1"/>
    <col min="9" max="14" width="2.625" style="33" customWidth="1"/>
    <col min="15" max="15" width="11.625" style="33" customWidth="1"/>
    <col min="16" max="16" width="3.375" style="33" customWidth="1"/>
    <col min="17" max="256" width="9" style="33"/>
    <col min="257" max="257" width="2.75" style="33" customWidth="1"/>
    <col min="258" max="258" width="5.875" style="33" customWidth="1"/>
    <col min="259" max="259" width="1.875" style="33" customWidth="1"/>
    <col min="260" max="263" width="9" style="33"/>
    <col min="264" max="264" width="11" style="33" customWidth="1"/>
    <col min="265" max="270" width="2.625" style="33" customWidth="1"/>
    <col min="271" max="271" width="11.625" style="33" customWidth="1"/>
    <col min="272" max="272" width="3.375" style="33" customWidth="1"/>
    <col min="273" max="512" width="9" style="33"/>
    <col min="513" max="513" width="2.75" style="33" customWidth="1"/>
    <col min="514" max="514" width="5.875" style="33" customWidth="1"/>
    <col min="515" max="515" width="1.875" style="33" customWidth="1"/>
    <col min="516" max="519" width="9" style="33"/>
    <col min="520" max="520" width="11" style="33" customWidth="1"/>
    <col min="521" max="526" width="2.625" style="33" customWidth="1"/>
    <col min="527" max="527" width="11.625" style="33" customWidth="1"/>
    <col min="528" max="528" width="3.375" style="33" customWidth="1"/>
    <col min="529" max="768" width="9" style="33"/>
    <col min="769" max="769" width="2.75" style="33" customWidth="1"/>
    <col min="770" max="770" width="5.875" style="33" customWidth="1"/>
    <col min="771" max="771" width="1.875" style="33" customWidth="1"/>
    <col min="772" max="775" width="9" style="33"/>
    <col min="776" max="776" width="11" style="33" customWidth="1"/>
    <col min="777" max="782" width="2.625" style="33" customWidth="1"/>
    <col min="783" max="783" width="11.625" style="33" customWidth="1"/>
    <col min="784" max="784" width="3.375" style="33" customWidth="1"/>
    <col min="785" max="1024" width="9" style="33"/>
    <col min="1025" max="1025" width="2.75" style="33" customWidth="1"/>
    <col min="1026" max="1026" width="5.875" style="33" customWidth="1"/>
    <col min="1027" max="1027" width="1.875" style="33" customWidth="1"/>
    <col min="1028" max="1031" width="9" style="33"/>
    <col min="1032" max="1032" width="11" style="33" customWidth="1"/>
    <col min="1033" max="1038" width="2.625" style="33" customWidth="1"/>
    <col min="1039" max="1039" width="11.625" style="33" customWidth="1"/>
    <col min="1040" max="1040" width="3.375" style="33" customWidth="1"/>
    <col min="1041" max="1280" width="9" style="33"/>
    <col min="1281" max="1281" width="2.75" style="33" customWidth="1"/>
    <col min="1282" max="1282" width="5.875" style="33" customWidth="1"/>
    <col min="1283" max="1283" width="1.875" style="33" customWidth="1"/>
    <col min="1284" max="1287" width="9" style="33"/>
    <col min="1288" max="1288" width="11" style="33" customWidth="1"/>
    <col min="1289" max="1294" width="2.625" style="33" customWidth="1"/>
    <col min="1295" max="1295" width="11.625" style="33" customWidth="1"/>
    <col min="1296" max="1296" width="3.375" style="33" customWidth="1"/>
    <col min="1297" max="1536" width="9" style="33"/>
    <col min="1537" max="1537" width="2.75" style="33" customWidth="1"/>
    <col min="1538" max="1538" width="5.875" style="33" customWidth="1"/>
    <col min="1539" max="1539" width="1.875" style="33" customWidth="1"/>
    <col min="1540" max="1543" width="9" style="33"/>
    <col min="1544" max="1544" width="11" style="33" customWidth="1"/>
    <col min="1545" max="1550" width="2.625" style="33" customWidth="1"/>
    <col min="1551" max="1551" width="11.625" style="33" customWidth="1"/>
    <col min="1552" max="1552" width="3.375" style="33" customWidth="1"/>
    <col min="1553" max="1792" width="9" style="33"/>
    <col min="1793" max="1793" width="2.75" style="33" customWidth="1"/>
    <col min="1794" max="1794" width="5.875" style="33" customWidth="1"/>
    <col min="1795" max="1795" width="1.875" style="33" customWidth="1"/>
    <col min="1796" max="1799" width="9" style="33"/>
    <col min="1800" max="1800" width="11" style="33" customWidth="1"/>
    <col min="1801" max="1806" width="2.625" style="33" customWidth="1"/>
    <col min="1807" max="1807" width="11.625" style="33" customWidth="1"/>
    <col min="1808" max="1808" width="3.375" style="33" customWidth="1"/>
    <col min="1809" max="2048" width="9" style="33"/>
    <col min="2049" max="2049" width="2.75" style="33" customWidth="1"/>
    <col min="2050" max="2050" width="5.875" style="33" customWidth="1"/>
    <col min="2051" max="2051" width="1.875" style="33" customWidth="1"/>
    <col min="2052" max="2055" width="9" style="33"/>
    <col min="2056" max="2056" width="11" style="33" customWidth="1"/>
    <col min="2057" max="2062" width="2.625" style="33" customWidth="1"/>
    <col min="2063" max="2063" width="11.625" style="33" customWidth="1"/>
    <col min="2064" max="2064" width="3.375" style="33" customWidth="1"/>
    <col min="2065" max="2304" width="9" style="33"/>
    <col min="2305" max="2305" width="2.75" style="33" customWidth="1"/>
    <col min="2306" max="2306" width="5.875" style="33" customWidth="1"/>
    <col min="2307" max="2307" width="1.875" style="33" customWidth="1"/>
    <col min="2308" max="2311" width="9" style="33"/>
    <col min="2312" max="2312" width="11" style="33" customWidth="1"/>
    <col min="2313" max="2318" width="2.625" style="33" customWidth="1"/>
    <col min="2319" max="2319" width="11.625" style="33" customWidth="1"/>
    <col min="2320" max="2320" width="3.375" style="33" customWidth="1"/>
    <col min="2321" max="2560" width="9" style="33"/>
    <col min="2561" max="2561" width="2.75" style="33" customWidth="1"/>
    <col min="2562" max="2562" width="5.875" style="33" customWidth="1"/>
    <col min="2563" max="2563" width="1.875" style="33" customWidth="1"/>
    <col min="2564" max="2567" width="9" style="33"/>
    <col min="2568" max="2568" width="11" style="33" customWidth="1"/>
    <col min="2569" max="2574" width="2.625" style="33" customWidth="1"/>
    <col min="2575" max="2575" width="11.625" style="33" customWidth="1"/>
    <col min="2576" max="2576" width="3.375" style="33" customWidth="1"/>
    <col min="2577" max="2816" width="9" style="33"/>
    <col min="2817" max="2817" width="2.75" style="33" customWidth="1"/>
    <col min="2818" max="2818" width="5.875" style="33" customWidth="1"/>
    <col min="2819" max="2819" width="1.875" style="33" customWidth="1"/>
    <col min="2820" max="2823" width="9" style="33"/>
    <col min="2824" max="2824" width="11" style="33" customWidth="1"/>
    <col min="2825" max="2830" width="2.625" style="33" customWidth="1"/>
    <col min="2831" max="2831" width="11.625" style="33" customWidth="1"/>
    <col min="2832" max="2832" width="3.375" style="33" customWidth="1"/>
    <col min="2833" max="3072" width="9" style="33"/>
    <col min="3073" max="3073" width="2.75" style="33" customWidth="1"/>
    <col min="3074" max="3074" width="5.875" style="33" customWidth="1"/>
    <col min="3075" max="3075" width="1.875" style="33" customWidth="1"/>
    <col min="3076" max="3079" width="9" style="33"/>
    <col min="3080" max="3080" width="11" style="33" customWidth="1"/>
    <col min="3081" max="3086" width="2.625" style="33" customWidth="1"/>
    <col min="3087" max="3087" width="11.625" style="33" customWidth="1"/>
    <col min="3088" max="3088" width="3.375" style="33" customWidth="1"/>
    <col min="3089" max="3328" width="9" style="33"/>
    <col min="3329" max="3329" width="2.75" style="33" customWidth="1"/>
    <col min="3330" max="3330" width="5.875" style="33" customWidth="1"/>
    <col min="3331" max="3331" width="1.875" style="33" customWidth="1"/>
    <col min="3332" max="3335" width="9" style="33"/>
    <col min="3336" max="3336" width="11" style="33" customWidth="1"/>
    <col min="3337" max="3342" width="2.625" style="33" customWidth="1"/>
    <col min="3343" max="3343" width="11.625" style="33" customWidth="1"/>
    <col min="3344" max="3344" width="3.375" style="33" customWidth="1"/>
    <col min="3345" max="3584" width="9" style="33"/>
    <col min="3585" max="3585" width="2.75" style="33" customWidth="1"/>
    <col min="3586" max="3586" width="5.875" style="33" customWidth="1"/>
    <col min="3587" max="3587" width="1.875" style="33" customWidth="1"/>
    <col min="3588" max="3591" width="9" style="33"/>
    <col min="3592" max="3592" width="11" style="33" customWidth="1"/>
    <col min="3593" max="3598" width="2.625" style="33" customWidth="1"/>
    <col min="3599" max="3599" width="11.625" style="33" customWidth="1"/>
    <col min="3600" max="3600" width="3.375" style="33" customWidth="1"/>
    <col min="3601" max="3840" width="9" style="33"/>
    <col min="3841" max="3841" width="2.75" style="33" customWidth="1"/>
    <col min="3842" max="3842" width="5.875" style="33" customWidth="1"/>
    <col min="3843" max="3843" width="1.875" style="33" customWidth="1"/>
    <col min="3844" max="3847" width="9" style="33"/>
    <col min="3848" max="3848" width="11" style="33" customWidth="1"/>
    <col min="3849" max="3854" width="2.625" style="33" customWidth="1"/>
    <col min="3855" max="3855" width="11.625" style="33" customWidth="1"/>
    <col min="3856" max="3856" width="3.375" style="33" customWidth="1"/>
    <col min="3857" max="4096" width="9" style="33"/>
    <col min="4097" max="4097" width="2.75" style="33" customWidth="1"/>
    <col min="4098" max="4098" width="5.875" style="33" customWidth="1"/>
    <col min="4099" max="4099" width="1.875" style="33" customWidth="1"/>
    <col min="4100" max="4103" width="9" style="33"/>
    <col min="4104" max="4104" width="11" style="33" customWidth="1"/>
    <col min="4105" max="4110" width="2.625" style="33" customWidth="1"/>
    <col min="4111" max="4111" width="11.625" style="33" customWidth="1"/>
    <col min="4112" max="4112" width="3.375" style="33" customWidth="1"/>
    <col min="4113" max="4352" width="9" style="33"/>
    <col min="4353" max="4353" width="2.75" style="33" customWidth="1"/>
    <col min="4354" max="4354" width="5.875" style="33" customWidth="1"/>
    <col min="4355" max="4355" width="1.875" style="33" customWidth="1"/>
    <col min="4356" max="4359" width="9" style="33"/>
    <col min="4360" max="4360" width="11" style="33" customWidth="1"/>
    <col min="4361" max="4366" width="2.625" style="33" customWidth="1"/>
    <col min="4367" max="4367" width="11.625" style="33" customWidth="1"/>
    <col min="4368" max="4368" width="3.375" style="33" customWidth="1"/>
    <col min="4369" max="4608" width="9" style="33"/>
    <col min="4609" max="4609" width="2.75" style="33" customWidth="1"/>
    <col min="4610" max="4610" width="5.875" style="33" customWidth="1"/>
    <col min="4611" max="4611" width="1.875" style="33" customWidth="1"/>
    <col min="4612" max="4615" width="9" style="33"/>
    <col min="4616" max="4616" width="11" style="33" customWidth="1"/>
    <col min="4617" max="4622" width="2.625" style="33" customWidth="1"/>
    <col min="4623" max="4623" width="11.625" style="33" customWidth="1"/>
    <col min="4624" max="4624" width="3.375" style="33" customWidth="1"/>
    <col min="4625" max="4864" width="9" style="33"/>
    <col min="4865" max="4865" width="2.75" style="33" customWidth="1"/>
    <col min="4866" max="4866" width="5.875" style="33" customWidth="1"/>
    <col min="4867" max="4867" width="1.875" style="33" customWidth="1"/>
    <col min="4868" max="4871" width="9" style="33"/>
    <col min="4872" max="4872" width="11" style="33" customWidth="1"/>
    <col min="4873" max="4878" width="2.625" style="33" customWidth="1"/>
    <col min="4879" max="4879" width="11.625" style="33" customWidth="1"/>
    <col min="4880" max="4880" width="3.375" style="33" customWidth="1"/>
    <col min="4881" max="5120" width="9" style="33"/>
    <col min="5121" max="5121" width="2.75" style="33" customWidth="1"/>
    <col min="5122" max="5122" width="5.875" style="33" customWidth="1"/>
    <col min="5123" max="5123" width="1.875" style="33" customWidth="1"/>
    <col min="5124" max="5127" width="9" style="33"/>
    <col min="5128" max="5128" width="11" style="33" customWidth="1"/>
    <col min="5129" max="5134" width="2.625" style="33" customWidth="1"/>
    <col min="5135" max="5135" width="11.625" style="33" customWidth="1"/>
    <col min="5136" max="5136" width="3.375" style="33" customWidth="1"/>
    <col min="5137" max="5376" width="9" style="33"/>
    <col min="5377" max="5377" width="2.75" style="33" customWidth="1"/>
    <col min="5378" max="5378" width="5.875" style="33" customWidth="1"/>
    <col min="5379" max="5379" width="1.875" style="33" customWidth="1"/>
    <col min="5380" max="5383" width="9" style="33"/>
    <col min="5384" max="5384" width="11" style="33" customWidth="1"/>
    <col min="5385" max="5390" width="2.625" style="33" customWidth="1"/>
    <col min="5391" max="5391" width="11.625" style="33" customWidth="1"/>
    <col min="5392" max="5392" width="3.375" style="33" customWidth="1"/>
    <col min="5393" max="5632" width="9" style="33"/>
    <col min="5633" max="5633" width="2.75" style="33" customWidth="1"/>
    <col min="5634" max="5634" width="5.875" style="33" customWidth="1"/>
    <col min="5635" max="5635" width="1.875" style="33" customWidth="1"/>
    <col min="5636" max="5639" width="9" style="33"/>
    <col min="5640" max="5640" width="11" style="33" customWidth="1"/>
    <col min="5641" max="5646" width="2.625" style="33" customWidth="1"/>
    <col min="5647" max="5647" width="11.625" style="33" customWidth="1"/>
    <col min="5648" max="5648" width="3.375" style="33" customWidth="1"/>
    <col min="5649" max="5888" width="9" style="33"/>
    <col min="5889" max="5889" width="2.75" style="33" customWidth="1"/>
    <col min="5890" max="5890" width="5.875" style="33" customWidth="1"/>
    <col min="5891" max="5891" width="1.875" style="33" customWidth="1"/>
    <col min="5892" max="5895" width="9" style="33"/>
    <col min="5896" max="5896" width="11" style="33" customWidth="1"/>
    <col min="5897" max="5902" width="2.625" style="33" customWidth="1"/>
    <col min="5903" max="5903" width="11.625" style="33" customWidth="1"/>
    <col min="5904" max="5904" width="3.375" style="33" customWidth="1"/>
    <col min="5905" max="6144" width="9" style="33"/>
    <col min="6145" max="6145" width="2.75" style="33" customWidth="1"/>
    <col min="6146" max="6146" width="5.875" style="33" customWidth="1"/>
    <col min="6147" max="6147" width="1.875" style="33" customWidth="1"/>
    <col min="6148" max="6151" width="9" style="33"/>
    <col min="6152" max="6152" width="11" style="33" customWidth="1"/>
    <col min="6153" max="6158" width="2.625" style="33" customWidth="1"/>
    <col min="6159" max="6159" width="11.625" style="33" customWidth="1"/>
    <col min="6160" max="6160" width="3.375" style="33" customWidth="1"/>
    <col min="6161" max="6400" width="9" style="33"/>
    <col min="6401" max="6401" width="2.75" style="33" customWidth="1"/>
    <col min="6402" max="6402" width="5.875" style="33" customWidth="1"/>
    <col min="6403" max="6403" width="1.875" style="33" customWidth="1"/>
    <col min="6404" max="6407" width="9" style="33"/>
    <col min="6408" max="6408" width="11" style="33" customWidth="1"/>
    <col min="6409" max="6414" width="2.625" style="33" customWidth="1"/>
    <col min="6415" max="6415" width="11.625" style="33" customWidth="1"/>
    <col min="6416" max="6416" width="3.375" style="33" customWidth="1"/>
    <col min="6417" max="6656" width="9" style="33"/>
    <col min="6657" max="6657" width="2.75" style="33" customWidth="1"/>
    <col min="6658" max="6658" width="5.875" style="33" customWidth="1"/>
    <col min="6659" max="6659" width="1.875" style="33" customWidth="1"/>
    <col min="6660" max="6663" width="9" style="33"/>
    <col min="6664" max="6664" width="11" style="33" customWidth="1"/>
    <col min="6665" max="6670" width="2.625" style="33" customWidth="1"/>
    <col min="6671" max="6671" width="11.625" style="33" customWidth="1"/>
    <col min="6672" max="6672" width="3.375" style="33" customWidth="1"/>
    <col min="6673" max="6912" width="9" style="33"/>
    <col min="6913" max="6913" width="2.75" style="33" customWidth="1"/>
    <col min="6914" max="6914" width="5.875" style="33" customWidth="1"/>
    <col min="6915" max="6915" width="1.875" style="33" customWidth="1"/>
    <col min="6916" max="6919" width="9" style="33"/>
    <col min="6920" max="6920" width="11" style="33" customWidth="1"/>
    <col min="6921" max="6926" width="2.625" style="33" customWidth="1"/>
    <col min="6927" max="6927" width="11.625" style="33" customWidth="1"/>
    <col min="6928" max="6928" width="3.375" style="33" customWidth="1"/>
    <col min="6929" max="7168" width="9" style="33"/>
    <col min="7169" max="7169" width="2.75" style="33" customWidth="1"/>
    <col min="7170" max="7170" width="5.875" style="33" customWidth="1"/>
    <col min="7171" max="7171" width="1.875" style="33" customWidth="1"/>
    <col min="7172" max="7175" width="9" style="33"/>
    <col min="7176" max="7176" width="11" style="33" customWidth="1"/>
    <col min="7177" max="7182" width="2.625" style="33" customWidth="1"/>
    <col min="7183" max="7183" width="11.625" style="33" customWidth="1"/>
    <col min="7184" max="7184" width="3.375" style="33" customWidth="1"/>
    <col min="7185" max="7424" width="9" style="33"/>
    <col min="7425" max="7425" width="2.75" style="33" customWidth="1"/>
    <col min="7426" max="7426" width="5.875" style="33" customWidth="1"/>
    <col min="7427" max="7427" width="1.875" style="33" customWidth="1"/>
    <col min="7428" max="7431" width="9" style="33"/>
    <col min="7432" max="7432" width="11" style="33" customWidth="1"/>
    <col min="7433" max="7438" width="2.625" style="33" customWidth="1"/>
    <col min="7439" max="7439" width="11.625" style="33" customWidth="1"/>
    <col min="7440" max="7440" width="3.375" style="33" customWidth="1"/>
    <col min="7441" max="7680" width="9" style="33"/>
    <col min="7681" max="7681" width="2.75" style="33" customWidth="1"/>
    <col min="7682" max="7682" width="5.875" style="33" customWidth="1"/>
    <col min="7683" max="7683" width="1.875" style="33" customWidth="1"/>
    <col min="7684" max="7687" width="9" style="33"/>
    <col min="7688" max="7688" width="11" style="33" customWidth="1"/>
    <col min="7689" max="7694" width="2.625" style="33" customWidth="1"/>
    <col min="7695" max="7695" width="11.625" style="33" customWidth="1"/>
    <col min="7696" max="7696" width="3.375" style="33" customWidth="1"/>
    <col min="7697" max="7936" width="9" style="33"/>
    <col min="7937" max="7937" width="2.75" style="33" customWidth="1"/>
    <col min="7938" max="7938" width="5.875" style="33" customWidth="1"/>
    <col min="7939" max="7939" width="1.875" style="33" customWidth="1"/>
    <col min="7940" max="7943" width="9" style="33"/>
    <col min="7944" max="7944" width="11" style="33" customWidth="1"/>
    <col min="7945" max="7950" width="2.625" style="33" customWidth="1"/>
    <col min="7951" max="7951" width="11.625" style="33" customWidth="1"/>
    <col min="7952" max="7952" width="3.375" style="33" customWidth="1"/>
    <col min="7953" max="8192" width="9" style="33"/>
    <col min="8193" max="8193" width="2.75" style="33" customWidth="1"/>
    <col min="8194" max="8194" width="5.875" style="33" customWidth="1"/>
    <col min="8195" max="8195" width="1.875" style="33" customWidth="1"/>
    <col min="8196" max="8199" width="9" style="33"/>
    <col min="8200" max="8200" width="11" style="33" customWidth="1"/>
    <col min="8201" max="8206" width="2.625" style="33" customWidth="1"/>
    <col min="8207" max="8207" width="11.625" style="33" customWidth="1"/>
    <col min="8208" max="8208" width="3.375" style="33" customWidth="1"/>
    <col min="8209" max="8448" width="9" style="33"/>
    <col min="8449" max="8449" width="2.75" style="33" customWidth="1"/>
    <col min="8450" max="8450" width="5.875" style="33" customWidth="1"/>
    <col min="8451" max="8451" width="1.875" style="33" customWidth="1"/>
    <col min="8452" max="8455" width="9" style="33"/>
    <col min="8456" max="8456" width="11" style="33" customWidth="1"/>
    <col min="8457" max="8462" width="2.625" style="33" customWidth="1"/>
    <col min="8463" max="8463" width="11.625" style="33" customWidth="1"/>
    <col min="8464" max="8464" width="3.375" style="33" customWidth="1"/>
    <col min="8465" max="8704" width="9" style="33"/>
    <col min="8705" max="8705" width="2.75" style="33" customWidth="1"/>
    <col min="8706" max="8706" width="5.875" style="33" customWidth="1"/>
    <col min="8707" max="8707" width="1.875" style="33" customWidth="1"/>
    <col min="8708" max="8711" width="9" style="33"/>
    <col min="8712" max="8712" width="11" style="33" customWidth="1"/>
    <col min="8713" max="8718" width="2.625" style="33" customWidth="1"/>
    <col min="8719" max="8719" width="11.625" style="33" customWidth="1"/>
    <col min="8720" max="8720" width="3.375" style="33" customWidth="1"/>
    <col min="8721" max="8960" width="9" style="33"/>
    <col min="8961" max="8961" width="2.75" style="33" customWidth="1"/>
    <col min="8962" max="8962" width="5.875" style="33" customWidth="1"/>
    <col min="8963" max="8963" width="1.875" style="33" customWidth="1"/>
    <col min="8964" max="8967" width="9" style="33"/>
    <col min="8968" max="8968" width="11" style="33" customWidth="1"/>
    <col min="8969" max="8974" width="2.625" style="33" customWidth="1"/>
    <col min="8975" max="8975" width="11.625" style="33" customWidth="1"/>
    <col min="8976" max="8976" width="3.375" style="33" customWidth="1"/>
    <col min="8977" max="9216" width="9" style="33"/>
    <col min="9217" max="9217" width="2.75" style="33" customWidth="1"/>
    <col min="9218" max="9218" width="5.875" style="33" customWidth="1"/>
    <col min="9219" max="9219" width="1.875" style="33" customWidth="1"/>
    <col min="9220" max="9223" width="9" style="33"/>
    <col min="9224" max="9224" width="11" style="33" customWidth="1"/>
    <col min="9225" max="9230" width="2.625" style="33" customWidth="1"/>
    <col min="9231" max="9231" width="11.625" style="33" customWidth="1"/>
    <col min="9232" max="9232" width="3.375" style="33" customWidth="1"/>
    <col min="9233" max="9472" width="9" style="33"/>
    <col min="9473" max="9473" width="2.75" style="33" customWidth="1"/>
    <col min="9474" max="9474" width="5.875" style="33" customWidth="1"/>
    <col min="9475" max="9475" width="1.875" style="33" customWidth="1"/>
    <col min="9476" max="9479" width="9" style="33"/>
    <col min="9480" max="9480" width="11" style="33" customWidth="1"/>
    <col min="9481" max="9486" width="2.625" style="33" customWidth="1"/>
    <col min="9487" max="9487" width="11.625" style="33" customWidth="1"/>
    <col min="9488" max="9488" width="3.375" style="33" customWidth="1"/>
    <col min="9489" max="9728" width="9" style="33"/>
    <col min="9729" max="9729" width="2.75" style="33" customWidth="1"/>
    <col min="9730" max="9730" width="5.875" style="33" customWidth="1"/>
    <col min="9731" max="9731" width="1.875" style="33" customWidth="1"/>
    <col min="9732" max="9735" width="9" style="33"/>
    <col min="9736" max="9736" width="11" style="33" customWidth="1"/>
    <col min="9737" max="9742" width="2.625" style="33" customWidth="1"/>
    <col min="9743" max="9743" width="11.625" style="33" customWidth="1"/>
    <col min="9744" max="9744" width="3.375" style="33" customWidth="1"/>
    <col min="9745" max="9984" width="9" style="33"/>
    <col min="9985" max="9985" width="2.75" style="33" customWidth="1"/>
    <col min="9986" max="9986" width="5.875" style="33" customWidth="1"/>
    <col min="9987" max="9987" width="1.875" style="33" customWidth="1"/>
    <col min="9988" max="9991" width="9" style="33"/>
    <col min="9992" max="9992" width="11" style="33" customWidth="1"/>
    <col min="9993" max="9998" width="2.625" style="33" customWidth="1"/>
    <col min="9999" max="9999" width="11.625" style="33" customWidth="1"/>
    <col min="10000" max="10000" width="3.375" style="33" customWidth="1"/>
    <col min="10001" max="10240" width="9" style="33"/>
    <col min="10241" max="10241" width="2.75" style="33" customWidth="1"/>
    <col min="10242" max="10242" width="5.875" style="33" customWidth="1"/>
    <col min="10243" max="10243" width="1.875" style="33" customWidth="1"/>
    <col min="10244" max="10247" width="9" style="33"/>
    <col min="10248" max="10248" width="11" style="33" customWidth="1"/>
    <col min="10249" max="10254" width="2.625" style="33" customWidth="1"/>
    <col min="10255" max="10255" width="11.625" style="33" customWidth="1"/>
    <col min="10256" max="10256" width="3.375" style="33" customWidth="1"/>
    <col min="10257" max="10496" width="9" style="33"/>
    <col min="10497" max="10497" width="2.75" style="33" customWidth="1"/>
    <col min="10498" max="10498" width="5.875" style="33" customWidth="1"/>
    <col min="10499" max="10499" width="1.875" style="33" customWidth="1"/>
    <col min="10500" max="10503" width="9" style="33"/>
    <col min="10504" max="10504" width="11" style="33" customWidth="1"/>
    <col min="10505" max="10510" width="2.625" style="33" customWidth="1"/>
    <col min="10511" max="10511" width="11.625" style="33" customWidth="1"/>
    <col min="10512" max="10512" width="3.375" style="33" customWidth="1"/>
    <col min="10513" max="10752" width="9" style="33"/>
    <col min="10753" max="10753" width="2.75" style="33" customWidth="1"/>
    <col min="10754" max="10754" width="5.875" style="33" customWidth="1"/>
    <col min="10755" max="10755" width="1.875" style="33" customWidth="1"/>
    <col min="10756" max="10759" width="9" style="33"/>
    <col min="10760" max="10760" width="11" style="33" customWidth="1"/>
    <col min="10761" max="10766" width="2.625" style="33" customWidth="1"/>
    <col min="10767" max="10767" width="11.625" style="33" customWidth="1"/>
    <col min="10768" max="10768" width="3.375" style="33" customWidth="1"/>
    <col min="10769" max="11008" width="9" style="33"/>
    <col min="11009" max="11009" width="2.75" style="33" customWidth="1"/>
    <col min="11010" max="11010" width="5.875" style="33" customWidth="1"/>
    <col min="11011" max="11011" width="1.875" style="33" customWidth="1"/>
    <col min="11012" max="11015" width="9" style="33"/>
    <col min="11016" max="11016" width="11" style="33" customWidth="1"/>
    <col min="11017" max="11022" width="2.625" style="33" customWidth="1"/>
    <col min="11023" max="11023" width="11.625" style="33" customWidth="1"/>
    <col min="11024" max="11024" width="3.375" style="33" customWidth="1"/>
    <col min="11025" max="11264" width="9" style="33"/>
    <col min="11265" max="11265" width="2.75" style="33" customWidth="1"/>
    <col min="11266" max="11266" width="5.875" style="33" customWidth="1"/>
    <col min="11267" max="11267" width="1.875" style="33" customWidth="1"/>
    <col min="11268" max="11271" width="9" style="33"/>
    <col min="11272" max="11272" width="11" style="33" customWidth="1"/>
    <col min="11273" max="11278" width="2.625" style="33" customWidth="1"/>
    <col min="11279" max="11279" width="11.625" style="33" customWidth="1"/>
    <col min="11280" max="11280" width="3.375" style="33" customWidth="1"/>
    <col min="11281" max="11520" width="9" style="33"/>
    <col min="11521" max="11521" width="2.75" style="33" customWidth="1"/>
    <col min="11522" max="11522" width="5.875" style="33" customWidth="1"/>
    <col min="11523" max="11523" width="1.875" style="33" customWidth="1"/>
    <col min="11524" max="11527" width="9" style="33"/>
    <col min="11528" max="11528" width="11" style="33" customWidth="1"/>
    <col min="11529" max="11534" width="2.625" style="33" customWidth="1"/>
    <col min="11535" max="11535" width="11.625" style="33" customWidth="1"/>
    <col min="11536" max="11536" width="3.375" style="33" customWidth="1"/>
    <col min="11537" max="11776" width="9" style="33"/>
    <col min="11777" max="11777" width="2.75" style="33" customWidth="1"/>
    <col min="11778" max="11778" width="5.875" style="33" customWidth="1"/>
    <col min="11779" max="11779" width="1.875" style="33" customWidth="1"/>
    <col min="11780" max="11783" width="9" style="33"/>
    <col min="11784" max="11784" width="11" style="33" customWidth="1"/>
    <col min="11785" max="11790" width="2.625" style="33" customWidth="1"/>
    <col min="11791" max="11791" width="11.625" style="33" customWidth="1"/>
    <col min="11792" max="11792" width="3.375" style="33" customWidth="1"/>
    <col min="11793" max="12032" width="9" style="33"/>
    <col min="12033" max="12033" width="2.75" style="33" customWidth="1"/>
    <col min="12034" max="12034" width="5.875" style="33" customWidth="1"/>
    <col min="12035" max="12035" width="1.875" style="33" customWidth="1"/>
    <col min="12036" max="12039" width="9" style="33"/>
    <col min="12040" max="12040" width="11" style="33" customWidth="1"/>
    <col min="12041" max="12046" width="2.625" style="33" customWidth="1"/>
    <col min="12047" max="12047" width="11.625" style="33" customWidth="1"/>
    <col min="12048" max="12048" width="3.375" style="33" customWidth="1"/>
    <col min="12049" max="12288" width="9" style="33"/>
    <col min="12289" max="12289" width="2.75" style="33" customWidth="1"/>
    <col min="12290" max="12290" width="5.875" style="33" customWidth="1"/>
    <col min="12291" max="12291" width="1.875" style="33" customWidth="1"/>
    <col min="12292" max="12295" width="9" style="33"/>
    <col min="12296" max="12296" width="11" style="33" customWidth="1"/>
    <col min="12297" max="12302" width="2.625" style="33" customWidth="1"/>
    <col min="12303" max="12303" width="11.625" style="33" customWidth="1"/>
    <col min="12304" max="12304" width="3.375" style="33" customWidth="1"/>
    <col min="12305" max="12544" width="9" style="33"/>
    <col min="12545" max="12545" width="2.75" style="33" customWidth="1"/>
    <col min="12546" max="12546" width="5.875" style="33" customWidth="1"/>
    <col min="12547" max="12547" width="1.875" style="33" customWidth="1"/>
    <col min="12548" max="12551" width="9" style="33"/>
    <col min="12552" max="12552" width="11" style="33" customWidth="1"/>
    <col min="12553" max="12558" width="2.625" style="33" customWidth="1"/>
    <col min="12559" max="12559" width="11.625" style="33" customWidth="1"/>
    <col min="12560" max="12560" width="3.375" style="33" customWidth="1"/>
    <col min="12561" max="12800" width="9" style="33"/>
    <col min="12801" max="12801" width="2.75" style="33" customWidth="1"/>
    <col min="12802" max="12802" width="5.875" style="33" customWidth="1"/>
    <col min="12803" max="12803" width="1.875" style="33" customWidth="1"/>
    <col min="12804" max="12807" width="9" style="33"/>
    <col min="12808" max="12808" width="11" style="33" customWidth="1"/>
    <col min="12809" max="12814" width="2.625" style="33" customWidth="1"/>
    <col min="12815" max="12815" width="11.625" style="33" customWidth="1"/>
    <col min="12816" max="12816" width="3.375" style="33" customWidth="1"/>
    <col min="12817" max="13056" width="9" style="33"/>
    <col min="13057" max="13057" width="2.75" style="33" customWidth="1"/>
    <col min="13058" max="13058" width="5.875" style="33" customWidth="1"/>
    <col min="13059" max="13059" width="1.875" style="33" customWidth="1"/>
    <col min="13060" max="13063" width="9" style="33"/>
    <col min="13064" max="13064" width="11" style="33" customWidth="1"/>
    <col min="13065" max="13070" width="2.625" style="33" customWidth="1"/>
    <col min="13071" max="13071" width="11.625" style="33" customWidth="1"/>
    <col min="13072" max="13072" width="3.375" style="33" customWidth="1"/>
    <col min="13073" max="13312" width="9" style="33"/>
    <col min="13313" max="13313" width="2.75" style="33" customWidth="1"/>
    <col min="13314" max="13314" width="5.875" style="33" customWidth="1"/>
    <col min="13315" max="13315" width="1.875" style="33" customWidth="1"/>
    <col min="13316" max="13319" width="9" style="33"/>
    <col min="13320" max="13320" width="11" style="33" customWidth="1"/>
    <col min="13321" max="13326" width="2.625" style="33" customWidth="1"/>
    <col min="13327" max="13327" width="11.625" style="33" customWidth="1"/>
    <col min="13328" max="13328" width="3.375" style="33" customWidth="1"/>
    <col min="13329" max="13568" width="9" style="33"/>
    <col min="13569" max="13569" width="2.75" style="33" customWidth="1"/>
    <col min="13570" max="13570" width="5.875" style="33" customWidth="1"/>
    <col min="13571" max="13571" width="1.875" style="33" customWidth="1"/>
    <col min="13572" max="13575" width="9" style="33"/>
    <col min="13576" max="13576" width="11" style="33" customWidth="1"/>
    <col min="13577" max="13582" width="2.625" style="33" customWidth="1"/>
    <col min="13583" max="13583" width="11.625" style="33" customWidth="1"/>
    <col min="13584" max="13584" width="3.375" style="33" customWidth="1"/>
    <col min="13585" max="13824" width="9" style="33"/>
    <col min="13825" max="13825" width="2.75" style="33" customWidth="1"/>
    <col min="13826" max="13826" width="5.875" style="33" customWidth="1"/>
    <col min="13827" max="13827" width="1.875" style="33" customWidth="1"/>
    <col min="13828" max="13831" width="9" style="33"/>
    <col min="13832" max="13832" width="11" style="33" customWidth="1"/>
    <col min="13833" max="13838" width="2.625" style="33" customWidth="1"/>
    <col min="13839" max="13839" width="11.625" style="33" customWidth="1"/>
    <col min="13840" max="13840" width="3.375" style="33" customWidth="1"/>
    <col min="13841" max="14080" width="9" style="33"/>
    <col min="14081" max="14081" width="2.75" style="33" customWidth="1"/>
    <col min="14082" max="14082" width="5.875" style="33" customWidth="1"/>
    <col min="14083" max="14083" width="1.875" style="33" customWidth="1"/>
    <col min="14084" max="14087" width="9" style="33"/>
    <col min="14088" max="14088" width="11" style="33" customWidth="1"/>
    <col min="14089" max="14094" width="2.625" style="33" customWidth="1"/>
    <col min="14095" max="14095" width="11.625" style="33" customWidth="1"/>
    <col min="14096" max="14096" width="3.375" style="33" customWidth="1"/>
    <col min="14097" max="14336" width="9" style="33"/>
    <col min="14337" max="14337" width="2.75" style="33" customWidth="1"/>
    <col min="14338" max="14338" width="5.875" style="33" customWidth="1"/>
    <col min="14339" max="14339" width="1.875" style="33" customWidth="1"/>
    <col min="14340" max="14343" width="9" style="33"/>
    <col min="14344" max="14344" width="11" style="33" customWidth="1"/>
    <col min="14345" max="14350" width="2.625" style="33" customWidth="1"/>
    <col min="14351" max="14351" width="11.625" style="33" customWidth="1"/>
    <col min="14352" max="14352" width="3.375" style="33" customWidth="1"/>
    <col min="14353" max="14592" width="9" style="33"/>
    <col min="14593" max="14593" width="2.75" style="33" customWidth="1"/>
    <col min="14594" max="14594" width="5.875" style="33" customWidth="1"/>
    <col min="14595" max="14595" width="1.875" style="33" customWidth="1"/>
    <col min="14596" max="14599" width="9" style="33"/>
    <col min="14600" max="14600" width="11" style="33" customWidth="1"/>
    <col min="14601" max="14606" width="2.625" style="33" customWidth="1"/>
    <col min="14607" max="14607" width="11.625" style="33" customWidth="1"/>
    <col min="14608" max="14608" width="3.375" style="33" customWidth="1"/>
    <col min="14609" max="14848" width="9" style="33"/>
    <col min="14849" max="14849" width="2.75" style="33" customWidth="1"/>
    <col min="14850" max="14850" width="5.875" style="33" customWidth="1"/>
    <col min="14851" max="14851" width="1.875" style="33" customWidth="1"/>
    <col min="14852" max="14855" width="9" style="33"/>
    <col min="14856" max="14856" width="11" style="33" customWidth="1"/>
    <col min="14857" max="14862" width="2.625" style="33" customWidth="1"/>
    <col min="14863" max="14863" width="11.625" style="33" customWidth="1"/>
    <col min="14864" max="14864" width="3.375" style="33" customWidth="1"/>
    <col min="14865" max="15104" width="9" style="33"/>
    <col min="15105" max="15105" width="2.75" style="33" customWidth="1"/>
    <col min="15106" max="15106" width="5.875" style="33" customWidth="1"/>
    <col min="15107" max="15107" width="1.875" style="33" customWidth="1"/>
    <col min="15108" max="15111" width="9" style="33"/>
    <col min="15112" max="15112" width="11" style="33" customWidth="1"/>
    <col min="15113" max="15118" width="2.625" style="33" customWidth="1"/>
    <col min="15119" max="15119" width="11.625" style="33" customWidth="1"/>
    <col min="15120" max="15120" width="3.375" style="33" customWidth="1"/>
    <col min="15121" max="15360" width="9" style="33"/>
    <col min="15361" max="15361" width="2.75" style="33" customWidth="1"/>
    <col min="15362" max="15362" width="5.875" style="33" customWidth="1"/>
    <col min="15363" max="15363" width="1.875" style="33" customWidth="1"/>
    <col min="15364" max="15367" width="9" style="33"/>
    <col min="15368" max="15368" width="11" style="33" customWidth="1"/>
    <col min="15369" max="15374" width="2.625" style="33" customWidth="1"/>
    <col min="15375" max="15375" width="11.625" style="33" customWidth="1"/>
    <col min="15376" max="15376" width="3.375" style="33" customWidth="1"/>
    <col min="15377" max="15616" width="9" style="33"/>
    <col min="15617" max="15617" width="2.75" style="33" customWidth="1"/>
    <col min="15618" max="15618" width="5.875" style="33" customWidth="1"/>
    <col min="15619" max="15619" width="1.875" style="33" customWidth="1"/>
    <col min="15620" max="15623" width="9" style="33"/>
    <col min="15624" max="15624" width="11" style="33" customWidth="1"/>
    <col min="15625" max="15630" width="2.625" style="33" customWidth="1"/>
    <col min="15631" max="15631" width="11.625" style="33" customWidth="1"/>
    <col min="15632" max="15632" width="3.375" style="33" customWidth="1"/>
    <col min="15633" max="15872" width="9" style="33"/>
    <col min="15873" max="15873" width="2.75" style="33" customWidth="1"/>
    <col min="15874" max="15874" width="5.875" style="33" customWidth="1"/>
    <col min="15875" max="15875" width="1.875" style="33" customWidth="1"/>
    <col min="15876" max="15879" width="9" style="33"/>
    <col min="15880" max="15880" width="11" style="33" customWidth="1"/>
    <col min="15881" max="15886" width="2.625" style="33" customWidth="1"/>
    <col min="15887" max="15887" width="11.625" style="33" customWidth="1"/>
    <col min="15888" max="15888" width="3.375" style="33" customWidth="1"/>
    <col min="15889" max="16128" width="9" style="33"/>
    <col min="16129" max="16129" width="2.75" style="33" customWidth="1"/>
    <col min="16130" max="16130" width="5.875" style="33" customWidth="1"/>
    <col min="16131" max="16131" width="1.875" style="33" customWidth="1"/>
    <col min="16132" max="16135" width="9" style="33"/>
    <col min="16136" max="16136" width="11" style="33" customWidth="1"/>
    <col min="16137" max="16142" width="2.625" style="33" customWidth="1"/>
    <col min="16143" max="16143" width="11.625" style="33" customWidth="1"/>
    <col min="16144" max="16144" width="3.375" style="33" customWidth="1"/>
    <col min="16145" max="16384" width="9" style="33"/>
  </cols>
  <sheetData>
    <row r="3" spans="2:16" x14ac:dyDescent="0.4">
      <c r="B3" s="29"/>
      <c r="C3" s="30"/>
      <c r="D3" s="30"/>
      <c r="E3" s="30"/>
      <c r="F3" s="30"/>
      <c r="G3" s="30"/>
      <c r="H3" s="30"/>
      <c r="I3" s="30"/>
      <c r="J3" s="30"/>
      <c r="K3" s="31"/>
      <c r="L3" s="31"/>
      <c r="M3" s="31"/>
      <c r="N3" s="31"/>
      <c r="O3" s="30"/>
      <c r="P3" s="32"/>
    </row>
    <row r="4" spans="2:16" x14ac:dyDescent="0.4">
      <c r="B4" s="34"/>
      <c r="C4" s="35"/>
      <c r="D4" s="35"/>
      <c r="E4" s="35"/>
      <c r="F4" s="35"/>
      <c r="G4" s="35"/>
      <c r="H4" s="35"/>
      <c r="I4" s="35"/>
      <c r="J4" s="35"/>
      <c r="K4" s="86" t="s">
        <v>72</v>
      </c>
      <c r="L4" s="86"/>
      <c r="M4" s="86"/>
      <c r="N4" s="86"/>
      <c r="O4" s="36">
        <v>2</v>
      </c>
      <c r="P4" s="37"/>
    </row>
    <row r="5" spans="2:16" ht="18.75" x14ac:dyDescent="0.4">
      <c r="B5" s="34"/>
      <c r="C5" s="35"/>
      <c r="D5" s="35"/>
      <c r="E5" s="35"/>
      <c r="F5" s="87" t="s">
        <v>73</v>
      </c>
      <c r="G5" s="87"/>
      <c r="H5" s="87"/>
      <c r="I5" s="35"/>
      <c r="J5" s="35"/>
      <c r="K5" s="88"/>
      <c r="L5" s="88"/>
      <c r="M5" s="88"/>
      <c r="N5" s="88"/>
      <c r="O5" s="38"/>
      <c r="P5" s="37"/>
    </row>
    <row r="6" spans="2:16" x14ac:dyDescent="0.4">
      <c r="B6" s="34"/>
      <c r="C6" s="35"/>
      <c r="D6" s="35"/>
      <c r="E6" s="35"/>
      <c r="F6" s="35"/>
      <c r="G6" s="35"/>
      <c r="H6" s="35"/>
      <c r="I6" s="35"/>
      <c r="J6" s="35"/>
      <c r="K6" s="35"/>
      <c r="L6" s="35"/>
      <c r="M6" s="35"/>
      <c r="N6" s="35"/>
      <c r="O6" s="35"/>
      <c r="P6" s="37"/>
    </row>
    <row r="7" spans="2:16" x14ac:dyDescent="0.4">
      <c r="B7" s="34"/>
      <c r="C7" s="35"/>
      <c r="D7" s="35"/>
      <c r="E7" s="35"/>
      <c r="F7" s="35"/>
      <c r="G7" s="35"/>
      <c r="H7" s="35"/>
      <c r="I7" s="35"/>
      <c r="J7" s="35"/>
      <c r="K7" s="35"/>
      <c r="L7" s="35"/>
      <c r="M7" s="35"/>
      <c r="N7" s="35"/>
      <c r="O7" s="39" t="s">
        <v>74</v>
      </c>
      <c r="P7" s="37"/>
    </row>
    <row r="8" spans="2:16" x14ac:dyDescent="0.4">
      <c r="B8" s="34"/>
      <c r="C8" s="35"/>
      <c r="D8" s="35"/>
      <c r="E8" s="35"/>
      <c r="F8" s="35"/>
      <c r="G8" s="35"/>
      <c r="H8" s="35"/>
      <c r="I8" s="35"/>
      <c r="J8" s="35"/>
      <c r="K8" s="35"/>
      <c r="L8" s="35"/>
      <c r="M8" s="35"/>
      <c r="N8" s="35"/>
      <c r="O8" s="35"/>
      <c r="P8" s="37"/>
    </row>
    <row r="9" spans="2:16" x14ac:dyDescent="0.4">
      <c r="B9" s="34"/>
      <c r="C9" s="35"/>
      <c r="D9" s="35"/>
      <c r="E9" s="35"/>
      <c r="F9" s="35"/>
      <c r="G9" s="35"/>
      <c r="H9" s="35"/>
      <c r="I9" s="35"/>
      <c r="J9" s="35"/>
      <c r="K9" s="35"/>
      <c r="L9" s="35"/>
      <c r="M9" s="35"/>
      <c r="N9" s="35"/>
      <c r="O9" s="35"/>
      <c r="P9" s="37"/>
    </row>
    <row r="10" spans="2:16" x14ac:dyDescent="0.4">
      <c r="B10" s="89" t="s">
        <v>75</v>
      </c>
      <c r="C10" s="90"/>
      <c r="D10" s="91"/>
      <c r="E10" s="91"/>
      <c r="F10" s="35" t="s">
        <v>76</v>
      </c>
      <c r="G10" s="35"/>
      <c r="H10" s="35"/>
      <c r="I10" s="35"/>
      <c r="J10" s="35"/>
      <c r="K10" s="35"/>
      <c r="L10" s="35"/>
      <c r="M10" s="35"/>
      <c r="N10" s="35"/>
      <c r="O10" s="35"/>
      <c r="P10" s="37"/>
    </row>
    <row r="11" spans="2:16" x14ac:dyDescent="0.4">
      <c r="B11" s="34"/>
      <c r="C11" s="35"/>
      <c r="D11" s="35"/>
      <c r="E11" s="35"/>
      <c r="F11" s="35"/>
      <c r="G11" s="35"/>
      <c r="H11" s="35"/>
      <c r="I11" s="35"/>
      <c r="J11" s="35"/>
      <c r="K11" s="35"/>
      <c r="L11" s="35"/>
      <c r="M11" s="35"/>
      <c r="N11" s="35"/>
      <c r="O11" s="35"/>
      <c r="P11" s="37"/>
    </row>
    <row r="12" spans="2:16" x14ac:dyDescent="0.4">
      <c r="B12" s="34"/>
      <c r="C12" s="35"/>
      <c r="D12" s="35"/>
      <c r="E12" s="35"/>
      <c r="F12" s="35"/>
      <c r="G12" s="35"/>
      <c r="H12" s="35" t="s">
        <v>77</v>
      </c>
      <c r="I12" s="35"/>
      <c r="J12" s="35"/>
      <c r="K12" s="35"/>
      <c r="L12" s="35"/>
      <c r="M12" s="35"/>
      <c r="N12" s="35"/>
      <c r="O12" s="35"/>
      <c r="P12" s="37"/>
    </row>
    <row r="13" spans="2:16" x14ac:dyDescent="0.4">
      <c r="B13" s="34"/>
      <c r="C13" s="35"/>
      <c r="D13" s="35"/>
      <c r="E13" s="35"/>
      <c r="F13" s="35"/>
      <c r="G13" s="35"/>
      <c r="H13" s="35"/>
      <c r="I13" s="35"/>
      <c r="J13" s="35"/>
      <c r="K13" s="35"/>
      <c r="L13" s="35"/>
      <c r="M13" s="35"/>
      <c r="N13" s="35"/>
      <c r="O13" s="35"/>
      <c r="P13" s="37"/>
    </row>
    <row r="14" spans="2:16" x14ac:dyDescent="0.4">
      <c r="B14" s="34"/>
      <c r="C14" s="35"/>
      <c r="D14" s="35"/>
      <c r="E14" s="35"/>
      <c r="F14" s="35"/>
      <c r="G14" s="35"/>
      <c r="H14" s="35" t="s">
        <v>78</v>
      </c>
      <c r="I14" s="35"/>
      <c r="J14" s="35"/>
      <c r="K14" s="35"/>
      <c r="L14" s="35"/>
      <c r="M14" s="35"/>
      <c r="N14" s="35"/>
      <c r="O14" s="35"/>
      <c r="P14" s="37"/>
    </row>
    <row r="15" spans="2:16" x14ac:dyDescent="0.4">
      <c r="B15" s="34"/>
      <c r="C15" s="35"/>
      <c r="D15" s="35"/>
      <c r="E15" s="35"/>
      <c r="F15" s="35"/>
      <c r="G15" s="35"/>
      <c r="H15" s="35"/>
      <c r="I15" s="35"/>
      <c r="J15" s="35"/>
      <c r="K15" s="35"/>
      <c r="L15" s="35"/>
      <c r="M15" s="35"/>
      <c r="N15" s="35"/>
      <c r="O15" s="35"/>
      <c r="P15" s="37"/>
    </row>
    <row r="16" spans="2:16" x14ac:dyDescent="0.4">
      <c r="B16" s="34"/>
      <c r="C16" s="35"/>
      <c r="D16" s="35"/>
      <c r="E16" s="35"/>
      <c r="F16" s="35"/>
      <c r="G16" s="35"/>
      <c r="H16" s="40" t="s">
        <v>79</v>
      </c>
      <c r="I16" s="35"/>
      <c r="J16" s="35"/>
      <c r="K16" s="35"/>
      <c r="L16" s="35"/>
      <c r="M16" s="35"/>
      <c r="N16" s="35"/>
      <c r="O16" s="39" t="s">
        <v>80</v>
      </c>
      <c r="P16" s="37"/>
    </row>
    <row r="17" spans="2:16" x14ac:dyDescent="0.4">
      <c r="B17" s="34"/>
      <c r="C17" s="35"/>
      <c r="D17" s="35"/>
      <c r="E17" s="35"/>
      <c r="F17" s="35"/>
      <c r="G17" s="35"/>
      <c r="H17" s="35"/>
      <c r="I17" s="35"/>
      <c r="J17" s="35"/>
      <c r="K17" s="35"/>
      <c r="L17" s="35"/>
      <c r="M17" s="35"/>
      <c r="N17" s="35"/>
      <c r="O17" s="35"/>
      <c r="P17" s="37"/>
    </row>
    <row r="18" spans="2:16" x14ac:dyDescent="0.4">
      <c r="B18" s="34"/>
      <c r="C18" s="35"/>
      <c r="D18" s="35"/>
      <c r="E18" s="35"/>
      <c r="F18" s="35"/>
      <c r="G18" s="35"/>
      <c r="H18" s="35" t="s">
        <v>81</v>
      </c>
      <c r="I18" s="35"/>
      <c r="J18" s="35"/>
      <c r="K18" s="35"/>
      <c r="L18" s="35"/>
      <c r="M18" s="35"/>
      <c r="N18" s="35"/>
      <c r="O18" s="39" t="s">
        <v>82</v>
      </c>
      <c r="P18" s="41" t="s">
        <v>83</v>
      </c>
    </row>
    <row r="19" spans="2:16" x14ac:dyDescent="0.4">
      <c r="B19" s="34"/>
      <c r="C19" s="35"/>
      <c r="D19" s="35"/>
      <c r="E19" s="35"/>
      <c r="F19" s="35"/>
      <c r="G19" s="35"/>
      <c r="H19" s="35"/>
      <c r="I19" s="35"/>
      <c r="J19" s="35"/>
      <c r="K19" s="35"/>
      <c r="L19" s="35"/>
      <c r="M19" s="35"/>
      <c r="N19" s="35"/>
      <c r="O19" s="39"/>
      <c r="P19" s="37"/>
    </row>
    <row r="20" spans="2:16" x14ac:dyDescent="0.4">
      <c r="B20" s="34"/>
      <c r="C20" s="35"/>
      <c r="D20" s="35"/>
      <c r="E20" s="35"/>
      <c r="F20" s="35"/>
      <c r="G20" s="35"/>
      <c r="H20" s="35" t="s">
        <v>84</v>
      </c>
      <c r="I20" s="35"/>
      <c r="J20" s="92"/>
      <c r="K20" s="92"/>
      <c r="L20" s="92"/>
      <c r="M20" s="92"/>
      <c r="N20" s="92"/>
      <c r="O20" s="39"/>
      <c r="P20" s="37"/>
    </row>
    <row r="21" spans="2:16" x14ac:dyDescent="0.4">
      <c r="B21" s="34"/>
      <c r="C21" s="35"/>
      <c r="D21" s="35"/>
      <c r="E21" s="35"/>
      <c r="F21" s="35"/>
      <c r="G21" s="35"/>
      <c r="H21" s="35" t="s">
        <v>85</v>
      </c>
      <c r="I21" s="35"/>
      <c r="J21" s="92"/>
      <c r="K21" s="92"/>
      <c r="L21" s="92"/>
      <c r="M21" s="92"/>
      <c r="N21" s="92"/>
      <c r="O21" s="39"/>
      <c r="P21" s="37"/>
    </row>
    <row r="22" spans="2:16" x14ac:dyDescent="0.4">
      <c r="B22" s="34"/>
      <c r="C22" s="35"/>
      <c r="D22" s="35"/>
      <c r="E22" s="35"/>
      <c r="F22" s="35"/>
      <c r="G22" s="35"/>
      <c r="H22" s="35"/>
      <c r="I22" s="35"/>
      <c r="J22" s="35"/>
      <c r="K22" s="35"/>
      <c r="L22" s="35"/>
      <c r="M22" s="35"/>
      <c r="N22" s="35"/>
      <c r="O22" s="35"/>
      <c r="P22" s="37"/>
    </row>
    <row r="23" spans="2:16" x14ac:dyDescent="0.4">
      <c r="B23" s="34"/>
      <c r="C23" s="35"/>
      <c r="D23" s="35"/>
      <c r="E23" s="35"/>
      <c r="F23" s="35"/>
      <c r="G23" s="35"/>
      <c r="H23" s="42" t="s">
        <v>86</v>
      </c>
      <c r="I23" s="35"/>
      <c r="J23" s="93"/>
      <c r="K23" s="93"/>
      <c r="L23" s="93"/>
      <c r="M23" s="93"/>
      <c r="N23" s="93"/>
      <c r="O23" s="93"/>
      <c r="P23" s="37"/>
    </row>
    <row r="24" spans="2:16" x14ac:dyDescent="0.4">
      <c r="B24" s="34"/>
      <c r="C24" s="35"/>
      <c r="D24" s="35"/>
      <c r="E24" s="35"/>
      <c r="F24" s="35"/>
      <c r="G24" s="35"/>
      <c r="H24" s="35"/>
      <c r="I24" s="35"/>
      <c r="J24" s="35"/>
      <c r="K24" s="35"/>
      <c r="L24" s="35"/>
      <c r="M24" s="35"/>
      <c r="N24" s="35"/>
      <c r="O24" s="35"/>
      <c r="P24" s="37"/>
    </row>
    <row r="25" spans="2:16" x14ac:dyDescent="0.4">
      <c r="B25" s="34"/>
      <c r="C25" s="35"/>
      <c r="D25" s="35"/>
      <c r="E25" s="35"/>
      <c r="F25" s="35"/>
      <c r="G25" s="35"/>
      <c r="H25" s="35"/>
      <c r="I25" s="35"/>
      <c r="J25" s="35"/>
      <c r="K25" s="35"/>
      <c r="L25" s="35"/>
      <c r="M25" s="35"/>
      <c r="N25" s="35"/>
      <c r="O25" s="35"/>
      <c r="P25" s="37"/>
    </row>
    <row r="26" spans="2:16" x14ac:dyDescent="0.4">
      <c r="B26" s="34"/>
      <c r="C26" s="35"/>
      <c r="D26" s="35" t="s">
        <v>87</v>
      </c>
      <c r="E26" s="35"/>
      <c r="F26" s="35"/>
      <c r="G26" s="35"/>
      <c r="H26" s="35"/>
      <c r="I26" s="35"/>
      <c r="J26" s="35"/>
      <c r="K26" s="35"/>
      <c r="L26" s="35"/>
      <c r="M26" s="35"/>
      <c r="N26" s="35"/>
      <c r="O26" s="35"/>
      <c r="P26" s="37"/>
    </row>
    <row r="27" spans="2:16" ht="14.25" customHeight="1" x14ac:dyDescent="0.4">
      <c r="B27" s="34"/>
      <c r="C27" s="35"/>
      <c r="D27" s="35"/>
      <c r="E27" s="35"/>
      <c r="F27" s="35"/>
      <c r="G27" s="35"/>
      <c r="H27" s="35"/>
      <c r="I27" s="35"/>
      <c r="J27" s="35"/>
      <c r="K27" s="35"/>
      <c r="L27" s="35"/>
      <c r="M27" s="35"/>
      <c r="N27" s="35"/>
      <c r="O27" s="35"/>
      <c r="P27" s="37"/>
    </row>
    <row r="28" spans="2:16" ht="26.25" customHeight="1" x14ac:dyDescent="0.4">
      <c r="B28" s="34"/>
      <c r="C28" s="37"/>
      <c r="D28" s="94" t="s">
        <v>88</v>
      </c>
      <c r="E28" s="95"/>
      <c r="F28" s="96"/>
      <c r="G28" s="97"/>
      <c r="H28" s="97"/>
      <c r="I28" s="98"/>
      <c r="J28" s="35"/>
      <c r="K28" s="35"/>
      <c r="L28" s="35"/>
      <c r="M28" s="35"/>
      <c r="N28" s="35"/>
      <c r="O28" s="35"/>
      <c r="P28" s="37"/>
    </row>
    <row r="29" spans="2:16" x14ac:dyDescent="0.4">
      <c r="B29" s="34"/>
      <c r="C29" s="35"/>
      <c r="D29" s="35" t="s">
        <v>89</v>
      </c>
      <c r="E29" s="35"/>
      <c r="F29" s="35"/>
      <c r="G29" s="35"/>
      <c r="H29" s="35"/>
      <c r="I29" s="35"/>
      <c r="J29" s="35"/>
      <c r="K29" s="35"/>
      <c r="L29" s="35"/>
      <c r="M29" s="35"/>
      <c r="N29" s="35"/>
      <c r="O29" s="35"/>
      <c r="P29" s="37"/>
    </row>
    <row r="30" spans="2:16" x14ac:dyDescent="0.4">
      <c r="B30" s="34"/>
      <c r="C30" s="35"/>
      <c r="D30" s="35"/>
      <c r="E30" s="35"/>
      <c r="F30" s="35"/>
      <c r="G30" s="35"/>
      <c r="H30" s="35"/>
      <c r="I30" s="35"/>
      <c r="J30" s="35"/>
      <c r="K30" s="35"/>
      <c r="L30" s="35"/>
      <c r="M30" s="35"/>
      <c r="N30" s="35"/>
      <c r="O30" s="35"/>
      <c r="P30" s="37"/>
    </row>
    <row r="31" spans="2:16" ht="24" customHeight="1" x14ac:dyDescent="0.4">
      <c r="B31" s="71" t="s">
        <v>90</v>
      </c>
      <c r="C31" s="72"/>
      <c r="D31" s="73"/>
      <c r="E31" s="74" t="s">
        <v>91</v>
      </c>
      <c r="F31" s="74"/>
      <c r="G31" s="74"/>
      <c r="H31" s="74"/>
      <c r="I31" s="74"/>
      <c r="J31" s="74"/>
      <c r="K31" s="74"/>
      <c r="L31" s="74"/>
      <c r="M31" s="74"/>
      <c r="N31" s="74"/>
      <c r="O31" s="74"/>
      <c r="P31" s="75"/>
    </row>
    <row r="32" spans="2:16" ht="24" customHeight="1" x14ac:dyDescent="0.4">
      <c r="B32" s="83" t="s">
        <v>92</v>
      </c>
      <c r="C32" s="84"/>
      <c r="D32" s="84"/>
      <c r="E32" s="84"/>
      <c r="F32" s="84"/>
      <c r="G32" s="85"/>
      <c r="H32" s="55" t="s">
        <v>93</v>
      </c>
      <c r="I32" s="56"/>
      <c r="J32" s="55" t="s">
        <v>94</v>
      </c>
      <c r="K32" s="57"/>
      <c r="L32" s="57"/>
      <c r="M32" s="57"/>
      <c r="N32" s="58"/>
      <c r="O32" s="83" t="s">
        <v>95</v>
      </c>
      <c r="P32" s="85"/>
    </row>
    <row r="33" spans="2:16" ht="24" customHeight="1" x14ac:dyDescent="0.4">
      <c r="B33" s="59" t="s">
        <v>96</v>
      </c>
      <c r="C33" s="60"/>
      <c r="D33" s="60"/>
      <c r="E33" s="60"/>
      <c r="F33" s="76"/>
      <c r="G33" s="77"/>
      <c r="H33" s="78"/>
      <c r="I33" s="79"/>
      <c r="J33" s="80"/>
      <c r="K33" s="57"/>
      <c r="L33" s="57"/>
      <c r="M33" s="57"/>
      <c r="N33" s="58"/>
      <c r="O33" s="81"/>
      <c r="P33" s="82"/>
    </row>
    <row r="34" spans="2:16" ht="24" customHeight="1" x14ac:dyDescent="0.4">
      <c r="B34" s="67" t="s">
        <v>97</v>
      </c>
      <c r="C34" s="68"/>
      <c r="D34" s="68"/>
      <c r="E34" s="68"/>
      <c r="F34" s="69"/>
      <c r="G34" s="70"/>
      <c r="H34" s="65"/>
      <c r="I34" s="66"/>
      <c r="J34" s="55"/>
      <c r="K34" s="57"/>
      <c r="L34" s="57"/>
      <c r="M34" s="57"/>
      <c r="N34" s="58"/>
      <c r="O34" s="43"/>
      <c r="P34" s="44"/>
    </row>
    <row r="35" spans="2:16" ht="24" customHeight="1" x14ac:dyDescent="0.4">
      <c r="B35" s="59"/>
      <c r="C35" s="60"/>
      <c r="D35" s="60"/>
      <c r="E35" s="60"/>
      <c r="F35" s="61"/>
      <c r="G35" s="62"/>
      <c r="H35" s="65"/>
      <c r="I35" s="66"/>
      <c r="J35" s="55"/>
      <c r="K35" s="57"/>
      <c r="L35" s="57"/>
      <c r="M35" s="57"/>
      <c r="N35" s="58"/>
      <c r="O35" s="43"/>
      <c r="P35" s="44"/>
    </row>
    <row r="36" spans="2:16" ht="24" customHeight="1" x14ac:dyDescent="0.4">
      <c r="B36" s="59"/>
      <c r="C36" s="60"/>
      <c r="D36" s="60"/>
      <c r="E36" s="60"/>
      <c r="F36" s="61"/>
      <c r="G36" s="62"/>
      <c r="H36" s="65"/>
      <c r="I36" s="66"/>
      <c r="J36" s="55"/>
      <c r="K36" s="57"/>
      <c r="L36" s="57"/>
      <c r="M36" s="57"/>
      <c r="N36" s="58"/>
      <c r="O36" s="43"/>
      <c r="P36" s="44"/>
    </row>
    <row r="37" spans="2:16" ht="24" customHeight="1" x14ac:dyDescent="0.4">
      <c r="B37" s="59"/>
      <c r="C37" s="60"/>
      <c r="D37" s="60"/>
      <c r="E37" s="60"/>
      <c r="F37" s="61"/>
      <c r="G37" s="62"/>
      <c r="H37" s="63"/>
      <c r="I37" s="64"/>
      <c r="J37" s="55"/>
      <c r="K37" s="57"/>
      <c r="L37" s="57"/>
      <c r="M37" s="57"/>
      <c r="N37" s="58"/>
      <c r="O37" s="43"/>
      <c r="P37" s="44"/>
    </row>
    <row r="38" spans="2:16" ht="24" customHeight="1" x14ac:dyDescent="0.4">
      <c r="B38" s="59"/>
      <c r="C38" s="60"/>
      <c r="D38" s="60"/>
      <c r="E38" s="60"/>
      <c r="F38" s="61"/>
      <c r="G38" s="62"/>
      <c r="H38" s="63"/>
      <c r="I38" s="64"/>
      <c r="J38" s="55"/>
      <c r="K38" s="57"/>
      <c r="L38" s="57"/>
      <c r="M38" s="57"/>
      <c r="N38" s="58"/>
      <c r="O38" s="43"/>
      <c r="P38" s="44"/>
    </row>
    <row r="39" spans="2:16" ht="24" customHeight="1" x14ac:dyDescent="0.4">
      <c r="B39" s="51"/>
      <c r="C39" s="52"/>
      <c r="D39" s="53"/>
      <c r="E39" s="53"/>
      <c r="F39" s="53"/>
      <c r="G39" s="54"/>
      <c r="H39" s="55"/>
      <c r="I39" s="56"/>
      <c r="J39" s="55"/>
      <c r="K39" s="57"/>
      <c r="L39" s="57"/>
      <c r="M39" s="57"/>
      <c r="N39" s="58"/>
      <c r="O39" s="43"/>
      <c r="P39" s="44"/>
    </row>
    <row r="40" spans="2:16" ht="24" customHeight="1" x14ac:dyDescent="0.4">
      <c r="B40" s="51"/>
      <c r="C40" s="52"/>
      <c r="D40" s="53"/>
      <c r="E40" s="53"/>
      <c r="F40" s="53"/>
      <c r="G40" s="54"/>
      <c r="H40" s="55"/>
      <c r="I40" s="56"/>
      <c r="J40" s="55"/>
      <c r="K40" s="57"/>
      <c r="L40" s="57"/>
      <c r="M40" s="57"/>
      <c r="N40" s="58"/>
      <c r="O40" s="43"/>
      <c r="P40" s="44"/>
    </row>
    <row r="41" spans="2:16" ht="24" customHeight="1" x14ac:dyDescent="0.4">
      <c r="B41" s="51"/>
      <c r="C41" s="52"/>
      <c r="D41" s="53"/>
      <c r="E41" s="53"/>
      <c r="F41" s="53"/>
      <c r="G41" s="54"/>
      <c r="H41" s="55"/>
      <c r="I41" s="56"/>
      <c r="J41" s="55"/>
      <c r="K41" s="57"/>
      <c r="L41" s="57"/>
      <c r="M41" s="57"/>
      <c r="N41" s="58"/>
      <c r="O41" s="43"/>
      <c r="P41" s="44"/>
    </row>
    <row r="42" spans="2:16" ht="24" customHeight="1" x14ac:dyDescent="0.4">
      <c r="B42" s="51"/>
      <c r="C42" s="52"/>
      <c r="D42" s="53"/>
      <c r="E42" s="53"/>
      <c r="F42" s="53"/>
      <c r="G42" s="54"/>
      <c r="H42" s="55"/>
      <c r="I42" s="56"/>
      <c r="J42" s="55"/>
      <c r="K42" s="57"/>
      <c r="L42" s="57"/>
      <c r="M42" s="57"/>
      <c r="N42" s="58"/>
      <c r="O42" s="43"/>
      <c r="P42" s="44"/>
    </row>
    <row r="43" spans="2:16" ht="24" customHeight="1" x14ac:dyDescent="0.4">
      <c r="B43" s="51"/>
      <c r="C43" s="52"/>
      <c r="D43" s="53"/>
      <c r="E43" s="53"/>
      <c r="F43" s="53"/>
      <c r="G43" s="54"/>
      <c r="H43" s="55"/>
      <c r="I43" s="56"/>
      <c r="J43" s="55"/>
      <c r="K43" s="57"/>
      <c r="L43" s="57"/>
      <c r="M43" s="57"/>
      <c r="N43" s="58"/>
      <c r="O43" s="43"/>
      <c r="P43" s="44"/>
    </row>
    <row r="44" spans="2:16" ht="24" customHeight="1" x14ac:dyDescent="0.4">
      <c r="B44" s="51"/>
      <c r="C44" s="52"/>
      <c r="D44" s="53"/>
      <c r="E44" s="53"/>
      <c r="F44" s="53"/>
      <c r="G44" s="54"/>
      <c r="H44" s="55"/>
      <c r="I44" s="56"/>
      <c r="J44" s="55"/>
      <c r="K44" s="57"/>
      <c r="L44" s="57"/>
      <c r="M44" s="57"/>
      <c r="N44" s="58"/>
      <c r="O44" s="43"/>
      <c r="P44" s="44"/>
    </row>
    <row r="45" spans="2:16" ht="24" customHeight="1" x14ac:dyDescent="0.4">
      <c r="B45" s="51"/>
      <c r="C45" s="52"/>
      <c r="D45" s="53"/>
      <c r="E45" s="53"/>
      <c r="F45" s="53"/>
      <c r="G45" s="54"/>
      <c r="H45" s="55"/>
      <c r="I45" s="56"/>
      <c r="J45" s="55"/>
      <c r="K45" s="57"/>
      <c r="L45" s="57"/>
      <c r="M45" s="57"/>
      <c r="N45" s="58"/>
      <c r="O45" s="43"/>
      <c r="P45" s="44"/>
    </row>
    <row r="46" spans="2:16" ht="24" customHeight="1" x14ac:dyDescent="0.4">
      <c r="B46" s="45"/>
      <c r="C46" s="45"/>
      <c r="D46" s="46"/>
      <c r="E46" s="46"/>
      <c r="F46" s="46"/>
      <c r="G46" s="46"/>
      <c r="H46" s="47"/>
      <c r="I46" s="47"/>
      <c r="J46" s="47"/>
      <c r="K46" s="48"/>
      <c r="L46" s="48"/>
      <c r="M46" s="48"/>
      <c r="N46" s="48"/>
      <c r="O46" s="35"/>
      <c r="P46" s="35"/>
    </row>
    <row r="47" spans="2:16" x14ac:dyDescent="0.4">
      <c r="B47" s="49"/>
      <c r="C47" s="49"/>
      <c r="D47" s="49"/>
      <c r="E47" s="49"/>
      <c r="F47" s="49"/>
      <c r="G47" s="49"/>
    </row>
    <row r="48" spans="2:16" x14ac:dyDescent="0.4">
      <c r="B48" s="49"/>
      <c r="C48" s="49"/>
      <c r="D48" s="49"/>
      <c r="E48" s="49"/>
      <c r="F48" s="49"/>
      <c r="G48" s="49"/>
    </row>
    <row r="49" spans="2:7" x14ac:dyDescent="0.4">
      <c r="B49" s="49"/>
      <c r="C49" s="49"/>
      <c r="D49" s="49"/>
      <c r="E49" s="49"/>
      <c r="F49" s="49"/>
      <c r="G49" s="49"/>
    </row>
    <row r="50" spans="2:7" x14ac:dyDescent="0.4">
      <c r="B50" s="49"/>
      <c r="C50" s="49"/>
      <c r="D50" s="49"/>
      <c r="E50" s="49"/>
      <c r="F50" s="49"/>
      <c r="G50" s="49"/>
    </row>
    <row r="51" spans="2:7" x14ac:dyDescent="0.4">
      <c r="B51" s="49"/>
      <c r="C51" s="49"/>
      <c r="D51" s="49"/>
      <c r="E51" s="49"/>
      <c r="F51" s="49"/>
      <c r="G51" s="49"/>
    </row>
    <row r="52" spans="2:7" x14ac:dyDescent="0.4">
      <c r="B52" s="49"/>
      <c r="C52" s="49"/>
      <c r="D52" s="49"/>
      <c r="E52" s="49"/>
      <c r="F52" s="49"/>
      <c r="G52" s="49"/>
    </row>
    <row r="53" spans="2:7" x14ac:dyDescent="0.4">
      <c r="B53" s="49"/>
      <c r="C53" s="49"/>
      <c r="D53" s="49"/>
      <c r="E53" s="49"/>
      <c r="F53" s="49"/>
      <c r="G53" s="49"/>
    </row>
    <row r="54" spans="2:7" x14ac:dyDescent="0.4">
      <c r="B54" s="49"/>
      <c r="C54" s="49"/>
      <c r="D54" s="49"/>
      <c r="E54" s="49"/>
      <c r="F54" s="49"/>
      <c r="G54" s="49"/>
    </row>
    <row r="55" spans="2:7" x14ac:dyDescent="0.4">
      <c r="B55" s="49"/>
      <c r="C55" s="49"/>
      <c r="D55" s="49"/>
      <c r="E55" s="49"/>
      <c r="F55" s="49"/>
      <c r="G55" s="49"/>
    </row>
    <row r="56" spans="2:7" x14ac:dyDescent="0.4">
      <c r="B56" s="49"/>
      <c r="C56" s="49"/>
      <c r="D56" s="49"/>
      <c r="E56" s="49"/>
      <c r="F56" s="49"/>
      <c r="G56" s="49"/>
    </row>
    <row r="57" spans="2:7" x14ac:dyDescent="0.4">
      <c r="B57" s="49"/>
      <c r="C57" s="49"/>
      <c r="D57" s="49"/>
      <c r="E57" s="49"/>
      <c r="F57" s="49"/>
      <c r="G57" s="49"/>
    </row>
    <row r="58" spans="2:7" x14ac:dyDescent="0.4">
      <c r="B58" s="49"/>
      <c r="C58" s="49"/>
      <c r="D58" s="49"/>
      <c r="E58" s="49"/>
      <c r="F58" s="49"/>
      <c r="G58" s="49"/>
    </row>
    <row r="59" spans="2:7" x14ac:dyDescent="0.4">
      <c r="B59" s="49"/>
      <c r="C59" s="49"/>
      <c r="D59" s="49"/>
      <c r="E59" s="49"/>
      <c r="F59" s="49"/>
      <c r="G59" s="49"/>
    </row>
    <row r="60" spans="2:7" x14ac:dyDescent="0.4">
      <c r="B60" s="49"/>
      <c r="C60" s="49"/>
      <c r="D60" s="49"/>
      <c r="E60" s="49"/>
      <c r="F60" s="49"/>
      <c r="G60" s="49"/>
    </row>
    <row r="61" spans="2:7" x14ac:dyDescent="0.4">
      <c r="B61" s="49"/>
      <c r="C61" s="49"/>
      <c r="D61" s="49"/>
      <c r="E61" s="49"/>
      <c r="F61" s="49"/>
      <c r="G61" s="49"/>
    </row>
    <row r="62" spans="2:7" x14ac:dyDescent="0.4">
      <c r="B62" s="49"/>
      <c r="C62" s="49"/>
      <c r="D62" s="49"/>
      <c r="E62" s="49"/>
      <c r="F62" s="49"/>
      <c r="G62" s="49"/>
    </row>
    <row r="63" spans="2:7" x14ac:dyDescent="0.4">
      <c r="B63" s="49"/>
      <c r="C63" s="49"/>
      <c r="D63" s="49"/>
      <c r="E63" s="49"/>
      <c r="F63" s="49"/>
      <c r="G63" s="49"/>
    </row>
    <row r="64" spans="2:7" x14ac:dyDescent="0.4">
      <c r="B64" s="49"/>
      <c r="C64" s="49"/>
      <c r="D64" s="49"/>
      <c r="E64" s="49"/>
      <c r="F64" s="49"/>
      <c r="G64" s="49"/>
    </row>
    <row r="65" spans="2:7" x14ac:dyDescent="0.4">
      <c r="B65" s="49"/>
      <c r="C65" s="49"/>
      <c r="D65" s="49"/>
      <c r="E65" s="49"/>
      <c r="F65" s="49"/>
      <c r="G65" s="49"/>
    </row>
    <row r="66" spans="2:7" x14ac:dyDescent="0.4">
      <c r="B66" s="49"/>
      <c r="C66" s="49"/>
      <c r="D66" s="49"/>
      <c r="E66" s="49"/>
      <c r="F66" s="49"/>
      <c r="G66" s="49"/>
    </row>
    <row r="67" spans="2:7" x14ac:dyDescent="0.4">
      <c r="B67" s="49"/>
      <c r="C67" s="49"/>
      <c r="D67" s="49"/>
      <c r="E67" s="49"/>
      <c r="F67" s="49"/>
      <c r="G67" s="49"/>
    </row>
    <row r="68" spans="2:7" x14ac:dyDescent="0.4">
      <c r="B68" s="49"/>
      <c r="C68" s="49"/>
      <c r="D68" s="49"/>
      <c r="E68" s="49"/>
      <c r="F68" s="49"/>
      <c r="G68" s="49"/>
    </row>
    <row r="69" spans="2:7" x14ac:dyDescent="0.4">
      <c r="B69" s="49"/>
      <c r="C69" s="49"/>
      <c r="D69" s="49"/>
      <c r="E69" s="49"/>
      <c r="F69" s="49"/>
      <c r="G69" s="49"/>
    </row>
    <row r="70" spans="2:7" x14ac:dyDescent="0.4">
      <c r="B70" s="49"/>
      <c r="C70" s="49"/>
      <c r="D70" s="49"/>
      <c r="E70" s="49"/>
      <c r="F70" s="49"/>
      <c r="G70" s="49"/>
    </row>
    <row r="71" spans="2:7" x14ac:dyDescent="0.4">
      <c r="B71" s="49"/>
      <c r="C71" s="49"/>
      <c r="D71" s="49"/>
      <c r="E71" s="49"/>
      <c r="F71" s="49"/>
      <c r="G71" s="49"/>
    </row>
    <row r="72" spans="2:7" x14ac:dyDescent="0.4">
      <c r="B72" s="49"/>
      <c r="C72" s="49"/>
      <c r="D72" s="49"/>
      <c r="E72" s="49"/>
      <c r="F72" s="49"/>
      <c r="G72" s="49"/>
    </row>
    <row r="73" spans="2:7" x14ac:dyDescent="0.4">
      <c r="B73" s="49"/>
      <c r="C73" s="49"/>
      <c r="D73" s="49"/>
      <c r="E73" s="49"/>
      <c r="F73" s="49"/>
      <c r="G73" s="49"/>
    </row>
    <row r="74" spans="2:7" x14ac:dyDescent="0.4">
      <c r="B74" s="49"/>
      <c r="C74" s="49"/>
      <c r="D74" s="49"/>
      <c r="E74" s="49"/>
      <c r="F74" s="49"/>
      <c r="G74" s="49"/>
    </row>
    <row r="75" spans="2:7" x14ac:dyDescent="0.4">
      <c r="B75" s="49"/>
      <c r="C75" s="49"/>
      <c r="D75" s="49"/>
      <c r="E75" s="49"/>
      <c r="F75" s="49"/>
      <c r="G75" s="49"/>
    </row>
    <row r="76" spans="2:7" x14ac:dyDescent="0.4">
      <c r="B76" s="49"/>
      <c r="C76" s="49"/>
      <c r="D76" s="49"/>
      <c r="E76" s="49"/>
      <c r="F76" s="49"/>
      <c r="G76" s="49"/>
    </row>
  </sheetData>
  <mergeCells count="62">
    <mergeCell ref="J23:O23"/>
    <mergeCell ref="D28:E28"/>
    <mergeCell ref="F28:I28"/>
    <mergeCell ref="K4:N4"/>
    <mergeCell ref="F5:H5"/>
    <mergeCell ref="K5:N5"/>
    <mergeCell ref="B10:E10"/>
    <mergeCell ref="J20:J21"/>
    <mergeCell ref="K20:K21"/>
    <mergeCell ref="L20:L21"/>
    <mergeCell ref="M20:M21"/>
    <mergeCell ref="N20:N21"/>
    <mergeCell ref="B31:D31"/>
    <mergeCell ref="E31:P31"/>
    <mergeCell ref="B33:G33"/>
    <mergeCell ref="H33:I33"/>
    <mergeCell ref="J33:N33"/>
    <mergeCell ref="O33:P33"/>
    <mergeCell ref="B32:G32"/>
    <mergeCell ref="H32:I32"/>
    <mergeCell ref="J32:N32"/>
    <mergeCell ref="O32:P32"/>
    <mergeCell ref="B34:G34"/>
    <mergeCell ref="H34:I34"/>
    <mergeCell ref="J34:N34"/>
    <mergeCell ref="B35:E35"/>
    <mergeCell ref="F35:G35"/>
    <mergeCell ref="H35:I35"/>
    <mergeCell ref="J35:N35"/>
    <mergeCell ref="B36:E36"/>
    <mergeCell ref="F36:G36"/>
    <mergeCell ref="H36:I36"/>
    <mergeCell ref="J36:N36"/>
    <mergeCell ref="B37:E37"/>
    <mergeCell ref="F37:G37"/>
    <mergeCell ref="H37:I37"/>
    <mergeCell ref="J37:N37"/>
    <mergeCell ref="B38:E38"/>
    <mergeCell ref="F38:G38"/>
    <mergeCell ref="H38:I38"/>
    <mergeCell ref="J38:N38"/>
    <mergeCell ref="B39:G39"/>
    <mergeCell ref="H39:I39"/>
    <mergeCell ref="J39:N39"/>
    <mergeCell ref="B40:G40"/>
    <mergeCell ref="H40:I40"/>
    <mergeCell ref="J40:N40"/>
    <mergeCell ref="B41:G41"/>
    <mergeCell ref="H41:I41"/>
    <mergeCell ref="J41:N41"/>
    <mergeCell ref="B42:G42"/>
    <mergeCell ref="H42:I42"/>
    <mergeCell ref="J42:N42"/>
    <mergeCell ref="B45:G45"/>
    <mergeCell ref="H45:I45"/>
    <mergeCell ref="J45:N45"/>
    <mergeCell ref="B43:G43"/>
    <mergeCell ref="H43:I43"/>
    <mergeCell ref="J43:N43"/>
    <mergeCell ref="B44:G44"/>
    <mergeCell ref="H44:I44"/>
    <mergeCell ref="J44:N44"/>
  </mergeCells>
  <phoneticPr fontId="3"/>
  <pageMargins left="1.0629921259842521" right="0.39370078740157483" top="0.86614173228346458" bottom="0.78740157480314965"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F9AFB-326D-4592-844C-62B5C1F19B47}">
  <sheetPr>
    <pageSetUpPr fitToPage="1"/>
  </sheetPr>
  <dimension ref="A1:J35"/>
  <sheetViews>
    <sheetView showZeros="0" view="pageBreakPreview" zoomScale="60" zoomScaleNormal="100" workbookViewId="0">
      <pane ySplit="2" topLeftCell="A3" activePane="bottomLeft" state="frozen"/>
      <selection activeCell="O5" sqref="O5"/>
      <selection pane="bottomLeft" activeCell="E14" sqref="E14"/>
    </sheetView>
  </sheetViews>
  <sheetFormatPr defaultRowHeight="27.95" customHeight="1" x14ac:dyDescent="0.4"/>
  <cols>
    <col min="1" max="1" width="3.5" style="1" bestFit="1" customWidth="1"/>
    <col min="2" max="2" width="19.5" style="2" bestFit="1" customWidth="1"/>
    <col min="3" max="3" width="10.125" style="2" bestFit="1" customWidth="1"/>
    <col min="4" max="4" width="14.625" style="1" bestFit="1" customWidth="1"/>
    <col min="5" max="5" width="22.875" style="1" bestFit="1" customWidth="1"/>
    <col min="6" max="6" width="6.5" style="3" bestFit="1" customWidth="1"/>
    <col min="7" max="7" width="7.5" style="1" bestFit="1" customWidth="1"/>
    <col min="8" max="8" width="12.5" style="1" customWidth="1"/>
    <col min="9" max="9" width="19.75" style="1" customWidth="1"/>
    <col min="10" max="10" width="7.375" style="1" bestFit="1" customWidth="1"/>
    <col min="11" max="256" width="9" style="1"/>
    <col min="257" max="257" width="3.5" style="1" bestFit="1" customWidth="1"/>
    <col min="258" max="258" width="19.5" style="1" bestFit="1" customWidth="1"/>
    <col min="259" max="259" width="10.125" style="1" bestFit="1" customWidth="1"/>
    <col min="260" max="260" width="14.625" style="1" bestFit="1" customWidth="1"/>
    <col min="261" max="261" width="22.875" style="1" bestFit="1" customWidth="1"/>
    <col min="262" max="262" width="6.5" style="1" bestFit="1" customWidth="1"/>
    <col min="263" max="263" width="7.5" style="1" bestFit="1" customWidth="1"/>
    <col min="264" max="264" width="12.5" style="1" customWidth="1"/>
    <col min="265" max="265" width="19.75" style="1" customWidth="1"/>
    <col min="266" max="266" width="7.375" style="1" bestFit="1" customWidth="1"/>
    <col min="267" max="512" width="9" style="1"/>
    <col min="513" max="513" width="3.5" style="1" bestFit="1" customWidth="1"/>
    <col min="514" max="514" width="19.5" style="1" bestFit="1" customWidth="1"/>
    <col min="515" max="515" width="10.125" style="1" bestFit="1" customWidth="1"/>
    <col min="516" max="516" width="14.625" style="1" bestFit="1" customWidth="1"/>
    <col min="517" max="517" width="22.875" style="1" bestFit="1" customWidth="1"/>
    <col min="518" max="518" width="6.5" style="1" bestFit="1" customWidth="1"/>
    <col min="519" max="519" width="7.5" style="1" bestFit="1" customWidth="1"/>
    <col min="520" max="520" width="12.5" style="1" customWidth="1"/>
    <col min="521" max="521" width="19.75" style="1" customWidth="1"/>
    <col min="522" max="522" width="7.375" style="1" bestFit="1" customWidth="1"/>
    <col min="523" max="768" width="9" style="1"/>
    <col min="769" max="769" width="3.5" style="1" bestFit="1" customWidth="1"/>
    <col min="770" max="770" width="19.5" style="1" bestFit="1" customWidth="1"/>
    <col min="771" max="771" width="10.125" style="1" bestFit="1" customWidth="1"/>
    <col min="772" max="772" width="14.625" style="1" bestFit="1" customWidth="1"/>
    <col min="773" max="773" width="22.875" style="1" bestFit="1" customWidth="1"/>
    <col min="774" max="774" width="6.5" style="1" bestFit="1" customWidth="1"/>
    <col min="775" max="775" width="7.5" style="1" bestFit="1" customWidth="1"/>
    <col min="776" max="776" width="12.5" style="1" customWidth="1"/>
    <col min="777" max="777" width="19.75" style="1" customWidth="1"/>
    <col min="778" max="778" width="7.375" style="1" bestFit="1" customWidth="1"/>
    <col min="779" max="1024" width="9" style="1"/>
    <col min="1025" max="1025" width="3.5" style="1" bestFit="1" customWidth="1"/>
    <col min="1026" max="1026" width="19.5" style="1" bestFit="1" customWidth="1"/>
    <col min="1027" max="1027" width="10.125" style="1" bestFit="1" customWidth="1"/>
    <col min="1028" max="1028" width="14.625" style="1" bestFit="1" customWidth="1"/>
    <col min="1029" max="1029" width="22.875" style="1" bestFit="1" customWidth="1"/>
    <col min="1030" max="1030" width="6.5" style="1" bestFit="1" customWidth="1"/>
    <col min="1031" max="1031" width="7.5" style="1" bestFit="1" customWidth="1"/>
    <col min="1032" max="1032" width="12.5" style="1" customWidth="1"/>
    <col min="1033" max="1033" width="19.75" style="1" customWidth="1"/>
    <col min="1034" max="1034" width="7.375" style="1" bestFit="1" customWidth="1"/>
    <col min="1035" max="1280" width="9" style="1"/>
    <col min="1281" max="1281" width="3.5" style="1" bestFit="1" customWidth="1"/>
    <col min="1282" max="1282" width="19.5" style="1" bestFit="1" customWidth="1"/>
    <col min="1283" max="1283" width="10.125" style="1" bestFit="1" customWidth="1"/>
    <col min="1284" max="1284" width="14.625" style="1" bestFit="1" customWidth="1"/>
    <col min="1285" max="1285" width="22.875" style="1" bestFit="1" customWidth="1"/>
    <col min="1286" max="1286" width="6.5" style="1" bestFit="1" customWidth="1"/>
    <col min="1287" max="1287" width="7.5" style="1" bestFit="1" customWidth="1"/>
    <col min="1288" max="1288" width="12.5" style="1" customWidth="1"/>
    <col min="1289" max="1289" width="19.75" style="1" customWidth="1"/>
    <col min="1290" max="1290" width="7.375" style="1" bestFit="1" customWidth="1"/>
    <col min="1291" max="1536" width="9" style="1"/>
    <col min="1537" max="1537" width="3.5" style="1" bestFit="1" customWidth="1"/>
    <col min="1538" max="1538" width="19.5" style="1" bestFit="1" customWidth="1"/>
    <col min="1539" max="1539" width="10.125" style="1" bestFit="1" customWidth="1"/>
    <col min="1540" max="1540" width="14.625" style="1" bestFit="1" customWidth="1"/>
    <col min="1541" max="1541" width="22.875" style="1" bestFit="1" customWidth="1"/>
    <col min="1542" max="1542" width="6.5" style="1" bestFit="1" customWidth="1"/>
    <col min="1543" max="1543" width="7.5" style="1" bestFit="1" customWidth="1"/>
    <col min="1544" max="1544" width="12.5" style="1" customWidth="1"/>
    <col min="1545" max="1545" width="19.75" style="1" customWidth="1"/>
    <col min="1546" max="1546" width="7.375" style="1" bestFit="1" customWidth="1"/>
    <col min="1547" max="1792" width="9" style="1"/>
    <col min="1793" max="1793" width="3.5" style="1" bestFit="1" customWidth="1"/>
    <col min="1794" max="1794" width="19.5" style="1" bestFit="1" customWidth="1"/>
    <col min="1795" max="1795" width="10.125" style="1" bestFit="1" customWidth="1"/>
    <col min="1796" max="1796" width="14.625" style="1" bestFit="1" customWidth="1"/>
    <col min="1797" max="1797" width="22.875" style="1" bestFit="1" customWidth="1"/>
    <col min="1798" max="1798" width="6.5" style="1" bestFit="1" customWidth="1"/>
    <col min="1799" max="1799" width="7.5" style="1" bestFit="1" customWidth="1"/>
    <col min="1800" max="1800" width="12.5" style="1" customWidth="1"/>
    <col min="1801" max="1801" width="19.75" style="1" customWidth="1"/>
    <col min="1802" max="1802" width="7.375" style="1" bestFit="1" customWidth="1"/>
    <col min="1803" max="2048" width="9" style="1"/>
    <col min="2049" max="2049" width="3.5" style="1" bestFit="1" customWidth="1"/>
    <col min="2050" max="2050" width="19.5" style="1" bestFit="1" customWidth="1"/>
    <col min="2051" max="2051" width="10.125" style="1" bestFit="1" customWidth="1"/>
    <col min="2052" max="2052" width="14.625" style="1" bestFit="1" customWidth="1"/>
    <col min="2053" max="2053" width="22.875" style="1" bestFit="1" customWidth="1"/>
    <col min="2054" max="2054" width="6.5" style="1" bestFit="1" customWidth="1"/>
    <col min="2055" max="2055" width="7.5" style="1" bestFit="1" customWidth="1"/>
    <col min="2056" max="2056" width="12.5" style="1" customWidth="1"/>
    <col min="2057" max="2057" width="19.75" style="1" customWidth="1"/>
    <col min="2058" max="2058" width="7.375" style="1" bestFit="1" customWidth="1"/>
    <col min="2059" max="2304" width="9" style="1"/>
    <col min="2305" max="2305" width="3.5" style="1" bestFit="1" customWidth="1"/>
    <col min="2306" max="2306" width="19.5" style="1" bestFit="1" customWidth="1"/>
    <col min="2307" max="2307" width="10.125" style="1" bestFit="1" customWidth="1"/>
    <col min="2308" max="2308" width="14.625" style="1" bestFit="1" customWidth="1"/>
    <col min="2309" max="2309" width="22.875" style="1" bestFit="1" customWidth="1"/>
    <col min="2310" max="2310" width="6.5" style="1" bestFit="1" customWidth="1"/>
    <col min="2311" max="2311" width="7.5" style="1" bestFit="1" customWidth="1"/>
    <col min="2312" max="2312" width="12.5" style="1" customWidth="1"/>
    <col min="2313" max="2313" width="19.75" style="1" customWidth="1"/>
    <col min="2314" max="2314" width="7.375" style="1" bestFit="1" customWidth="1"/>
    <col min="2315" max="2560" width="9" style="1"/>
    <col min="2561" max="2561" width="3.5" style="1" bestFit="1" customWidth="1"/>
    <col min="2562" max="2562" width="19.5" style="1" bestFit="1" customWidth="1"/>
    <col min="2563" max="2563" width="10.125" style="1" bestFit="1" customWidth="1"/>
    <col min="2564" max="2564" width="14.625" style="1" bestFit="1" customWidth="1"/>
    <col min="2565" max="2565" width="22.875" style="1" bestFit="1" customWidth="1"/>
    <col min="2566" max="2566" width="6.5" style="1" bestFit="1" customWidth="1"/>
    <col min="2567" max="2567" width="7.5" style="1" bestFit="1" customWidth="1"/>
    <col min="2568" max="2568" width="12.5" style="1" customWidth="1"/>
    <col min="2569" max="2569" width="19.75" style="1" customWidth="1"/>
    <col min="2570" max="2570" width="7.375" style="1" bestFit="1" customWidth="1"/>
    <col min="2571" max="2816" width="9" style="1"/>
    <col min="2817" max="2817" width="3.5" style="1" bestFit="1" customWidth="1"/>
    <col min="2818" max="2818" width="19.5" style="1" bestFit="1" customWidth="1"/>
    <col min="2819" max="2819" width="10.125" style="1" bestFit="1" customWidth="1"/>
    <col min="2820" max="2820" width="14.625" style="1" bestFit="1" customWidth="1"/>
    <col min="2821" max="2821" width="22.875" style="1" bestFit="1" customWidth="1"/>
    <col min="2822" max="2822" width="6.5" style="1" bestFit="1" customWidth="1"/>
    <col min="2823" max="2823" width="7.5" style="1" bestFit="1" customWidth="1"/>
    <col min="2824" max="2824" width="12.5" style="1" customWidth="1"/>
    <col min="2825" max="2825" width="19.75" style="1" customWidth="1"/>
    <col min="2826" max="2826" width="7.375" style="1" bestFit="1" customWidth="1"/>
    <col min="2827" max="3072" width="9" style="1"/>
    <col min="3073" max="3073" width="3.5" style="1" bestFit="1" customWidth="1"/>
    <col min="3074" max="3074" width="19.5" style="1" bestFit="1" customWidth="1"/>
    <col min="3075" max="3075" width="10.125" style="1" bestFit="1" customWidth="1"/>
    <col min="3076" max="3076" width="14.625" style="1" bestFit="1" customWidth="1"/>
    <col min="3077" max="3077" width="22.875" style="1" bestFit="1" customWidth="1"/>
    <col min="3078" max="3078" width="6.5" style="1" bestFit="1" customWidth="1"/>
    <col min="3079" max="3079" width="7.5" style="1" bestFit="1" customWidth="1"/>
    <col min="3080" max="3080" width="12.5" style="1" customWidth="1"/>
    <col min="3081" max="3081" width="19.75" style="1" customWidth="1"/>
    <col min="3082" max="3082" width="7.375" style="1" bestFit="1" customWidth="1"/>
    <col min="3083" max="3328" width="9" style="1"/>
    <col min="3329" max="3329" width="3.5" style="1" bestFit="1" customWidth="1"/>
    <col min="3330" max="3330" width="19.5" style="1" bestFit="1" customWidth="1"/>
    <col min="3331" max="3331" width="10.125" style="1" bestFit="1" customWidth="1"/>
    <col min="3332" max="3332" width="14.625" style="1" bestFit="1" customWidth="1"/>
    <col min="3333" max="3333" width="22.875" style="1" bestFit="1" customWidth="1"/>
    <col min="3334" max="3334" width="6.5" style="1" bestFit="1" customWidth="1"/>
    <col min="3335" max="3335" width="7.5" style="1" bestFit="1" customWidth="1"/>
    <col min="3336" max="3336" width="12.5" style="1" customWidth="1"/>
    <col min="3337" max="3337" width="19.75" style="1" customWidth="1"/>
    <col min="3338" max="3338" width="7.375" style="1" bestFit="1" customWidth="1"/>
    <col min="3339" max="3584" width="9" style="1"/>
    <col min="3585" max="3585" width="3.5" style="1" bestFit="1" customWidth="1"/>
    <col min="3586" max="3586" width="19.5" style="1" bestFit="1" customWidth="1"/>
    <col min="3587" max="3587" width="10.125" style="1" bestFit="1" customWidth="1"/>
    <col min="3588" max="3588" width="14.625" style="1" bestFit="1" customWidth="1"/>
    <col min="3589" max="3589" width="22.875" style="1" bestFit="1" customWidth="1"/>
    <col min="3590" max="3590" width="6.5" style="1" bestFit="1" customWidth="1"/>
    <col min="3591" max="3591" width="7.5" style="1" bestFit="1" customWidth="1"/>
    <col min="3592" max="3592" width="12.5" style="1" customWidth="1"/>
    <col min="3593" max="3593" width="19.75" style="1" customWidth="1"/>
    <col min="3594" max="3594" width="7.375" style="1" bestFit="1" customWidth="1"/>
    <col min="3595" max="3840" width="9" style="1"/>
    <col min="3841" max="3841" width="3.5" style="1" bestFit="1" customWidth="1"/>
    <col min="3842" max="3842" width="19.5" style="1" bestFit="1" customWidth="1"/>
    <col min="3843" max="3843" width="10.125" style="1" bestFit="1" customWidth="1"/>
    <col min="3844" max="3844" width="14.625" style="1" bestFit="1" customWidth="1"/>
    <col min="3845" max="3845" width="22.875" style="1" bestFit="1" customWidth="1"/>
    <col min="3846" max="3846" width="6.5" style="1" bestFit="1" customWidth="1"/>
    <col min="3847" max="3847" width="7.5" style="1" bestFit="1" customWidth="1"/>
    <col min="3848" max="3848" width="12.5" style="1" customWidth="1"/>
    <col min="3849" max="3849" width="19.75" style="1" customWidth="1"/>
    <col min="3850" max="3850" width="7.375" style="1" bestFit="1" customWidth="1"/>
    <col min="3851" max="4096" width="9" style="1"/>
    <col min="4097" max="4097" width="3.5" style="1" bestFit="1" customWidth="1"/>
    <col min="4098" max="4098" width="19.5" style="1" bestFit="1" customWidth="1"/>
    <col min="4099" max="4099" width="10.125" style="1" bestFit="1" customWidth="1"/>
    <col min="4100" max="4100" width="14.625" style="1" bestFit="1" customWidth="1"/>
    <col min="4101" max="4101" width="22.875" style="1" bestFit="1" customWidth="1"/>
    <col min="4102" max="4102" width="6.5" style="1" bestFit="1" customWidth="1"/>
    <col min="4103" max="4103" width="7.5" style="1" bestFit="1" customWidth="1"/>
    <col min="4104" max="4104" width="12.5" style="1" customWidth="1"/>
    <col min="4105" max="4105" width="19.75" style="1" customWidth="1"/>
    <col min="4106" max="4106" width="7.375" style="1" bestFit="1" customWidth="1"/>
    <col min="4107" max="4352" width="9" style="1"/>
    <col min="4353" max="4353" width="3.5" style="1" bestFit="1" customWidth="1"/>
    <col min="4354" max="4354" width="19.5" style="1" bestFit="1" customWidth="1"/>
    <col min="4355" max="4355" width="10.125" style="1" bestFit="1" customWidth="1"/>
    <col min="4356" max="4356" width="14.625" style="1" bestFit="1" customWidth="1"/>
    <col min="4357" max="4357" width="22.875" style="1" bestFit="1" customWidth="1"/>
    <col min="4358" max="4358" width="6.5" style="1" bestFit="1" customWidth="1"/>
    <col min="4359" max="4359" width="7.5" style="1" bestFit="1" customWidth="1"/>
    <col min="4360" max="4360" width="12.5" style="1" customWidth="1"/>
    <col min="4361" max="4361" width="19.75" style="1" customWidth="1"/>
    <col min="4362" max="4362" width="7.375" style="1" bestFit="1" customWidth="1"/>
    <col min="4363" max="4608" width="9" style="1"/>
    <col min="4609" max="4609" width="3.5" style="1" bestFit="1" customWidth="1"/>
    <col min="4610" max="4610" width="19.5" style="1" bestFit="1" customWidth="1"/>
    <col min="4611" max="4611" width="10.125" style="1" bestFit="1" customWidth="1"/>
    <col min="4612" max="4612" width="14.625" style="1" bestFit="1" customWidth="1"/>
    <col min="4613" max="4613" width="22.875" style="1" bestFit="1" customWidth="1"/>
    <col min="4614" max="4614" width="6.5" style="1" bestFit="1" customWidth="1"/>
    <col min="4615" max="4615" width="7.5" style="1" bestFit="1" customWidth="1"/>
    <col min="4616" max="4616" width="12.5" style="1" customWidth="1"/>
    <col min="4617" max="4617" width="19.75" style="1" customWidth="1"/>
    <col min="4618" max="4618" width="7.375" style="1" bestFit="1" customWidth="1"/>
    <col min="4619" max="4864" width="9" style="1"/>
    <col min="4865" max="4865" width="3.5" style="1" bestFit="1" customWidth="1"/>
    <col min="4866" max="4866" width="19.5" style="1" bestFit="1" customWidth="1"/>
    <col min="4867" max="4867" width="10.125" style="1" bestFit="1" customWidth="1"/>
    <col min="4868" max="4868" width="14.625" style="1" bestFit="1" customWidth="1"/>
    <col min="4869" max="4869" width="22.875" style="1" bestFit="1" customWidth="1"/>
    <col min="4870" max="4870" width="6.5" style="1" bestFit="1" customWidth="1"/>
    <col min="4871" max="4871" width="7.5" style="1" bestFit="1" customWidth="1"/>
    <col min="4872" max="4872" width="12.5" style="1" customWidth="1"/>
    <col min="4873" max="4873" width="19.75" style="1" customWidth="1"/>
    <col min="4874" max="4874" width="7.375" style="1" bestFit="1" customWidth="1"/>
    <col min="4875" max="5120" width="9" style="1"/>
    <col min="5121" max="5121" width="3.5" style="1" bestFit="1" customWidth="1"/>
    <col min="5122" max="5122" width="19.5" style="1" bestFit="1" customWidth="1"/>
    <col min="5123" max="5123" width="10.125" style="1" bestFit="1" customWidth="1"/>
    <col min="5124" max="5124" width="14.625" style="1" bestFit="1" customWidth="1"/>
    <col min="5125" max="5125" width="22.875" style="1" bestFit="1" customWidth="1"/>
    <col min="5126" max="5126" width="6.5" style="1" bestFit="1" customWidth="1"/>
    <col min="5127" max="5127" width="7.5" style="1" bestFit="1" customWidth="1"/>
    <col min="5128" max="5128" width="12.5" style="1" customWidth="1"/>
    <col min="5129" max="5129" width="19.75" style="1" customWidth="1"/>
    <col min="5130" max="5130" width="7.375" style="1" bestFit="1" customWidth="1"/>
    <col min="5131" max="5376" width="9" style="1"/>
    <col min="5377" max="5377" width="3.5" style="1" bestFit="1" customWidth="1"/>
    <col min="5378" max="5378" width="19.5" style="1" bestFit="1" customWidth="1"/>
    <col min="5379" max="5379" width="10.125" style="1" bestFit="1" customWidth="1"/>
    <col min="5380" max="5380" width="14.625" style="1" bestFit="1" customWidth="1"/>
    <col min="5381" max="5381" width="22.875" style="1" bestFit="1" customWidth="1"/>
    <col min="5382" max="5382" width="6.5" style="1" bestFit="1" customWidth="1"/>
    <col min="5383" max="5383" width="7.5" style="1" bestFit="1" customWidth="1"/>
    <col min="5384" max="5384" width="12.5" style="1" customWidth="1"/>
    <col min="5385" max="5385" width="19.75" style="1" customWidth="1"/>
    <col min="5386" max="5386" width="7.375" style="1" bestFit="1" customWidth="1"/>
    <col min="5387" max="5632" width="9" style="1"/>
    <col min="5633" max="5633" width="3.5" style="1" bestFit="1" customWidth="1"/>
    <col min="5634" max="5634" width="19.5" style="1" bestFit="1" customWidth="1"/>
    <col min="5635" max="5635" width="10.125" style="1" bestFit="1" customWidth="1"/>
    <col min="5636" max="5636" width="14.625" style="1" bestFit="1" customWidth="1"/>
    <col min="5637" max="5637" width="22.875" style="1" bestFit="1" customWidth="1"/>
    <col min="5638" max="5638" width="6.5" style="1" bestFit="1" customWidth="1"/>
    <col min="5639" max="5639" width="7.5" style="1" bestFit="1" customWidth="1"/>
    <col min="5640" max="5640" width="12.5" style="1" customWidth="1"/>
    <col min="5641" max="5641" width="19.75" style="1" customWidth="1"/>
    <col min="5642" max="5642" width="7.375" style="1" bestFit="1" customWidth="1"/>
    <col min="5643" max="5888" width="9" style="1"/>
    <col min="5889" max="5889" width="3.5" style="1" bestFit="1" customWidth="1"/>
    <col min="5890" max="5890" width="19.5" style="1" bestFit="1" customWidth="1"/>
    <col min="5891" max="5891" width="10.125" style="1" bestFit="1" customWidth="1"/>
    <col min="5892" max="5892" width="14.625" style="1" bestFit="1" customWidth="1"/>
    <col min="5893" max="5893" width="22.875" style="1" bestFit="1" customWidth="1"/>
    <col min="5894" max="5894" width="6.5" style="1" bestFit="1" customWidth="1"/>
    <col min="5895" max="5895" width="7.5" style="1" bestFit="1" customWidth="1"/>
    <col min="5896" max="5896" width="12.5" style="1" customWidth="1"/>
    <col min="5897" max="5897" width="19.75" style="1" customWidth="1"/>
    <col min="5898" max="5898" width="7.375" style="1" bestFit="1" customWidth="1"/>
    <col min="5899" max="6144" width="9" style="1"/>
    <col min="6145" max="6145" width="3.5" style="1" bestFit="1" customWidth="1"/>
    <col min="6146" max="6146" width="19.5" style="1" bestFit="1" customWidth="1"/>
    <col min="6147" max="6147" width="10.125" style="1" bestFit="1" customWidth="1"/>
    <col min="6148" max="6148" width="14.625" style="1" bestFit="1" customWidth="1"/>
    <col min="6149" max="6149" width="22.875" style="1" bestFit="1" customWidth="1"/>
    <col min="6150" max="6150" width="6.5" style="1" bestFit="1" customWidth="1"/>
    <col min="6151" max="6151" width="7.5" style="1" bestFit="1" customWidth="1"/>
    <col min="6152" max="6152" width="12.5" style="1" customWidth="1"/>
    <col min="6153" max="6153" width="19.75" style="1" customWidth="1"/>
    <col min="6154" max="6154" width="7.375" style="1" bestFit="1" customWidth="1"/>
    <col min="6155" max="6400" width="9" style="1"/>
    <col min="6401" max="6401" width="3.5" style="1" bestFit="1" customWidth="1"/>
    <col min="6402" max="6402" width="19.5" style="1" bestFit="1" customWidth="1"/>
    <col min="6403" max="6403" width="10.125" style="1" bestFit="1" customWidth="1"/>
    <col min="6404" max="6404" width="14.625" style="1" bestFit="1" customWidth="1"/>
    <col min="6405" max="6405" width="22.875" style="1" bestFit="1" customWidth="1"/>
    <col min="6406" max="6406" width="6.5" style="1" bestFit="1" customWidth="1"/>
    <col min="6407" max="6407" width="7.5" style="1" bestFit="1" customWidth="1"/>
    <col min="6408" max="6408" width="12.5" style="1" customWidth="1"/>
    <col min="6409" max="6409" width="19.75" style="1" customWidth="1"/>
    <col min="6410" max="6410" width="7.375" style="1" bestFit="1" customWidth="1"/>
    <col min="6411" max="6656" width="9" style="1"/>
    <col min="6657" max="6657" width="3.5" style="1" bestFit="1" customWidth="1"/>
    <col min="6658" max="6658" width="19.5" style="1" bestFit="1" customWidth="1"/>
    <col min="6659" max="6659" width="10.125" style="1" bestFit="1" customWidth="1"/>
    <col min="6660" max="6660" width="14.625" style="1" bestFit="1" customWidth="1"/>
    <col min="6661" max="6661" width="22.875" style="1" bestFit="1" customWidth="1"/>
    <col min="6662" max="6662" width="6.5" style="1" bestFit="1" customWidth="1"/>
    <col min="6663" max="6663" width="7.5" style="1" bestFit="1" customWidth="1"/>
    <col min="6664" max="6664" width="12.5" style="1" customWidth="1"/>
    <col min="6665" max="6665" width="19.75" style="1" customWidth="1"/>
    <col min="6666" max="6666" width="7.375" style="1" bestFit="1" customWidth="1"/>
    <col min="6667" max="6912" width="9" style="1"/>
    <col min="6913" max="6913" width="3.5" style="1" bestFit="1" customWidth="1"/>
    <col min="6914" max="6914" width="19.5" style="1" bestFit="1" customWidth="1"/>
    <col min="6915" max="6915" width="10.125" style="1" bestFit="1" customWidth="1"/>
    <col min="6916" max="6916" width="14.625" style="1" bestFit="1" customWidth="1"/>
    <col min="6917" max="6917" width="22.875" style="1" bestFit="1" customWidth="1"/>
    <col min="6918" max="6918" width="6.5" style="1" bestFit="1" customWidth="1"/>
    <col min="6919" max="6919" width="7.5" style="1" bestFit="1" customWidth="1"/>
    <col min="6920" max="6920" width="12.5" style="1" customWidth="1"/>
    <col min="6921" max="6921" width="19.75" style="1" customWidth="1"/>
    <col min="6922" max="6922" width="7.375" style="1" bestFit="1" customWidth="1"/>
    <col min="6923" max="7168" width="9" style="1"/>
    <col min="7169" max="7169" width="3.5" style="1" bestFit="1" customWidth="1"/>
    <col min="7170" max="7170" width="19.5" style="1" bestFit="1" customWidth="1"/>
    <col min="7171" max="7171" width="10.125" style="1" bestFit="1" customWidth="1"/>
    <col min="7172" max="7172" width="14.625" style="1" bestFit="1" customWidth="1"/>
    <col min="7173" max="7173" width="22.875" style="1" bestFit="1" customWidth="1"/>
    <col min="7174" max="7174" width="6.5" style="1" bestFit="1" customWidth="1"/>
    <col min="7175" max="7175" width="7.5" style="1" bestFit="1" customWidth="1"/>
    <col min="7176" max="7176" width="12.5" style="1" customWidth="1"/>
    <col min="7177" max="7177" width="19.75" style="1" customWidth="1"/>
    <col min="7178" max="7178" width="7.375" style="1" bestFit="1" customWidth="1"/>
    <col min="7179" max="7424" width="9" style="1"/>
    <col min="7425" max="7425" width="3.5" style="1" bestFit="1" customWidth="1"/>
    <col min="7426" max="7426" width="19.5" style="1" bestFit="1" customWidth="1"/>
    <col min="7427" max="7427" width="10.125" style="1" bestFit="1" customWidth="1"/>
    <col min="7428" max="7428" width="14.625" style="1" bestFit="1" customWidth="1"/>
    <col min="7429" max="7429" width="22.875" style="1" bestFit="1" customWidth="1"/>
    <col min="7430" max="7430" width="6.5" style="1" bestFit="1" customWidth="1"/>
    <col min="7431" max="7431" width="7.5" style="1" bestFit="1" customWidth="1"/>
    <col min="7432" max="7432" width="12.5" style="1" customWidth="1"/>
    <col min="7433" max="7433" width="19.75" style="1" customWidth="1"/>
    <col min="7434" max="7434" width="7.375" style="1" bestFit="1" customWidth="1"/>
    <col min="7435" max="7680" width="9" style="1"/>
    <col min="7681" max="7681" width="3.5" style="1" bestFit="1" customWidth="1"/>
    <col min="7682" max="7682" width="19.5" style="1" bestFit="1" customWidth="1"/>
    <col min="7683" max="7683" width="10.125" style="1" bestFit="1" customWidth="1"/>
    <col min="7684" max="7684" width="14.625" style="1" bestFit="1" customWidth="1"/>
    <col min="7685" max="7685" width="22.875" style="1" bestFit="1" customWidth="1"/>
    <col min="7686" max="7686" width="6.5" style="1" bestFit="1" customWidth="1"/>
    <col min="7687" max="7687" width="7.5" style="1" bestFit="1" customWidth="1"/>
    <col min="7688" max="7688" width="12.5" style="1" customWidth="1"/>
    <col min="7689" max="7689" width="19.75" style="1" customWidth="1"/>
    <col min="7690" max="7690" width="7.375" style="1" bestFit="1" customWidth="1"/>
    <col min="7691" max="7936" width="9" style="1"/>
    <col min="7937" max="7937" width="3.5" style="1" bestFit="1" customWidth="1"/>
    <col min="7938" max="7938" width="19.5" style="1" bestFit="1" customWidth="1"/>
    <col min="7939" max="7939" width="10.125" style="1" bestFit="1" customWidth="1"/>
    <col min="7940" max="7940" width="14.625" style="1" bestFit="1" customWidth="1"/>
    <col min="7941" max="7941" width="22.875" style="1" bestFit="1" customWidth="1"/>
    <col min="7942" max="7942" width="6.5" style="1" bestFit="1" customWidth="1"/>
    <col min="7943" max="7943" width="7.5" style="1" bestFit="1" customWidth="1"/>
    <col min="7944" max="7944" width="12.5" style="1" customWidth="1"/>
    <col min="7945" max="7945" width="19.75" style="1" customWidth="1"/>
    <col min="7946" max="7946" width="7.375" style="1" bestFit="1" customWidth="1"/>
    <col min="7947" max="8192" width="9" style="1"/>
    <col min="8193" max="8193" width="3.5" style="1" bestFit="1" customWidth="1"/>
    <col min="8194" max="8194" width="19.5" style="1" bestFit="1" customWidth="1"/>
    <col min="8195" max="8195" width="10.125" style="1" bestFit="1" customWidth="1"/>
    <col min="8196" max="8196" width="14.625" style="1" bestFit="1" customWidth="1"/>
    <col min="8197" max="8197" width="22.875" style="1" bestFit="1" customWidth="1"/>
    <col min="8198" max="8198" width="6.5" style="1" bestFit="1" customWidth="1"/>
    <col min="8199" max="8199" width="7.5" style="1" bestFit="1" customWidth="1"/>
    <col min="8200" max="8200" width="12.5" style="1" customWidth="1"/>
    <col min="8201" max="8201" width="19.75" style="1" customWidth="1"/>
    <col min="8202" max="8202" width="7.375" style="1" bestFit="1" customWidth="1"/>
    <col min="8203" max="8448" width="9" style="1"/>
    <col min="8449" max="8449" width="3.5" style="1" bestFit="1" customWidth="1"/>
    <col min="8450" max="8450" width="19.5" style="1" bestFit="1" customWidth="1"/>
    <col min="8451" max="8451" width="10.125" style="1" bestFit="1" customWidth="1"/>
    <col min="8452" max="8452" width="14.625" style="1" bestFit="1" customWidth="1"/>
    <col min="8453" max="8453" width="22.875" style="1" bestFit="1" customWidth="1"/>
    <col min="8454" max="8454" width="6.5" style="1" bestFit="1" customWidth="1"/>
    <col min="8455" max="8455" width="7.5" style="1" bestFit="1" customWidth="1"/>
    <col min="8456" max="8456" width="12.5" style="1" customWidth="1"/>
    <col min="8457" max="8457" width="19.75" style="1" customWidth="1"/>
    <col min="8458" max="8458" width="7.375" style="1" bestFit="1" customWidth="1"/>
    <col min="8459" max="8704" width="9" style="1"/>
    <col min="8705" max="8705" width="3.5" style="1" bestFit="1" customWidth="1"/>
    <col min="8706" max="8706" width="19.5" style="1" bestFit="1" customWidth="1"/>
    <col min="8707" max="8707" width="10.125" style="1" bestFit="1" customWidth="1"/>
    <col min="8708" max="8708" width="14.625" style="1" bestFit="1" customWidth="1"/>
    <col min="8709" max="8709" width="22.875" style="1" bestFit="1" customWidth="1"/>
    <col min="8710" max="8710" width="6.5" style="1" bestFit="1" customWidth="1"/>
    <col min="8711" max="8711" width="7.5" style="1" bestFit="1" customWidth="1"/>
    <col min="8712" max="8712" width="12.5" style="1" customWidth="1"/>
    <col min="8713" max="8713" width="19.75" style="1" customWidth="1"/>
    <col min="8714" max="8714" width="7.375" style="1" bestFit="1" customWidth="1"/>
    <col min="8715" max="8960" width="9" style="1"/>
    <col min="8961" max="8961" width="3.5" style="1" bestFit="1" customWidth="1"/>
    <col min="8962" max="8962" width="19.5" style="1" bestFit="1" customWidth="1"/>
    <col min="8963" max="8963" width="10.125" style="1" bestFit="1" customWidth="1"/>
    <col min="8964" max="8964" width="14.625" style="1" bestFit="1" customWidth="1"/>
    <col min="8965" max="8965" width="22.875" style="1" bestFit="1" customWidth="1"/>
    <col min="8966" max="8966" width="6.5" style="1" bestFit="1" customWidth="1"/>
    <col min="8967" max="8967" width="7.5" style="1" bestFit="1" customWidth="1"/>
    <col min="8968" max="8968" width="12.5" style="1" customWidth="1"/>
    <col min="8969" max="8969" width="19.75" style="1" customWidth="1"/>
    <col min="8970" max="8970" width="7.375" style="1" bestFit="1" customWidth="1"/>
    <col min="8971" max="9216" width="9" style="1"/>
    <col min="9217" max="9217" width="3.5" style="1" bestFit="1" customWidth="1"/>
    <col min="9218" max="9218" width="19.5" style="1" bestFit="1" customWidth="1"/>
    <col min="9219" max="9219" width="10.125" style="1" bestFit="1" customWidth="1"/>
    <col min="9220" max="9220" width="14.625" style="1" bestFit="1" customWidth="1"/>
    <col min="9221" max="9221" width="22.875" style="1" bestFit="1" customWidth="1"/>
    <col min="9222" max="9222" width="6.5" style="1" bestFit="1" customWidth="1"/>
    <col min="9223" max="9223" width="7.5" style="1" bestFit="1" customWidth="1"/>
    <col min="9224" max="9224" width="12.5" style="1" customWidth="1"/>
    <col min="9225" max="9225" width="19.75" style="1" customWidth="1"/>
    <col min="9226" max="9226" width="7.375" style="1" bestFit="1" customWidth="1"/>
    <col min="9227" max="9472" width="9" style="1"/>
    <col min="9473" max="9473" width="3.5" style="1" bestFit="1" customWidth="1"/>
    <col min="9474" max="9474" width="19.5" style="1" bestFit="1" customWidth="1"/>
    <col min="9475" max="9475" width="10.125" style="1" bestFit="1" customWidth="1"/>
    <col min="9476" max="9476" width="14.625" style="1" bestFit="1" customWidth="1"/>
    <col min="9477" max="9477" width="22.875" style="1" bestFit="1" customWidth="1"/>
    <col min="9478" max="9478" width="6.5" style="1" bestFit="1" customWidth="1"/>
    <col min="9479" max="9479" width="7.5" style="1" bestFit="1" customWidth="1"/>
    <col min="9480" max="9480" width="12.5" style="1" customWidth="1"/>
    <col min="9481" max="9481" width="19.75" style="1" customWidth="1"/>
    <col min="9482" max="9482" width="7.375" style="1" bestFit="1" customWidth="1"/>
    <col min="9483" max="9728" width="9" style="1"/>
    <col min="9729" max="9729" width="3.5" style="1" bestFit="1" customWidth="1"/>
    <col min="9730" max="9730" width="19.5" style="1" bestFit="1" customWidth="1"/>
    <col min="9731" max="9731" width="10.125" style="1" bestFit="1" customWidth="1"/>
    <col min="9732" max="9732" width="14.625" style="1" bestFit="1" customWidth="1"/>
    <col min="9733" max="9733" width="22.875" style="1" bestFit="1" customWidth="1"/>
    <col min="9734" max="9734" width="6.5" style="1" bestFit="1" customWidth="1"/>
    <col min="9735" max="9735" width="7.5" style="1" bestFit="1" customWidth="1"/>
    <col min="9736" max="9736" width="12.5" style="1" customWidth="1"/>
    <col min="9737" max="9737" width="19.75" style="1" customWidth="1"/>
    <col min="9738" max="9738" width="7.375" style="1" bestFit="1" customWidth="1"/>
    <col min="9739" max="9984" width="9" style="1"/>
    <col min="9985" max="9985" width="3.5" style="1" bestFit="1" customWidth="1"/>
    <col min="9986" max="9986" width="19.5" style="1" bestFit="1" customWidth="1"/>
    <col min="9987" max="9987" width="10.125" style="1" bestFit="1" customWidth="1"/>
    <col min="9988" max="9988" width="14.625" style="1" bestFit="1" customWidth="1"/>
    <col min="9989" max="9989" width="22.875" style="1" bestFit="1" customWidth="1"/>
    <col min="9990" max="9990" width="6.5" style="1" bestFit="1" customWidth="1"/>
    <col min="9991" max="9991" width="7.5" style="1" bestFit="1" customWidth="1"/>
    <col min="9992" max="9992" width="12.5" style="1" customWidth="1"/>
    <col min="9993" max="9993" width="19.75" style="1" customWidth="1"/>
    <col min="9994" max="9994" width="7.375" style="1" bestFit="1" customWidth="1"/>
    <col min="9995" max="10240" width="9" style="1"/>
    <col min="10241" max="10241" width="3.5" style="1" bestFit="1" customWidth="1"/>
    <col min="10242" max="10242" width="19.5" style="1" bestFit="1" customWidth="1"/>
    <col min="10243" max="10243" width="10.125" style="1" bestFit="1" customWidth="1"/>
    <col min="10244" max="10244" width="14.625" style="1" bestFit="1" customWidth="1"/>
    <col min="10245" max="10245" width="22.875" style="1" bestFit="1" customWidth="1"/>
    <col min="10246" max="10246" width="6.5" style="1" bestFit="1" customWidth="1"/>
    <col min="10247" max="10247" width="7.5" style="1" bestFit="1" customWidth="1"/>
    <col min="10248" max="10248" width="12.5" style="1" customWidth="1"/>
    <col min="10249" max="10249" width="19.75" style="1" customWidth="1"/>
    <col min="10250" max="10250" width="7.375" style="1" bestFit="1" customWidth="1"/>
    <col min="10251" max="10496" width="9" style="1"/>
    <col min="10497" max="10497" width="3.5" style="1" bestFit="1" customWidth="1"/>
    <col min="10498" max="10498" width="19.5" style="1" bestFit="1" customWidth="1"/>
    <col min="10499" max="10499" width="10.125" style="1" bestFit="1" customWidth="1"/>
    <col min="10500" max="10500" width="14.625" style="1" bestFit="1" customWidth="1"/>
    <col min="10501" max="10501" width="22.875" style="1" bestFit="1" customWidth="1"/>
    <col min="10502" max="10502" width="6.5" style="1" bestFit="1" customWidth="1"/>
    <col min="10503" max="10503" width="7.5" style="1" bestFit="1" customWidth="1"/>
    <col min="10504" max="10504" width="12.5" style="1" customWidth="1"/>
    <col min="10505" max="10505" width="19.75" style="1" customWidth="1"/>
    <col min="10506" max="10506" width="7.375" style="1" bestFit="1" customWidth="1"/>
    <col min="10507" max="10752" width="9" style="1"/>
    <col min="10753" max="10753" width="3.5" style="1" bestFit="1" customWidth="1"/>
    <col min="10754" max="10754" width="19.5" style="1" bestFit="1" customWidth="1"/>
    <col min="10755" max="10755" width="10.125" style="1" bestFit="1" customWidth="1"/>
    <col min="10756" max="10756" width="14.625" style="1" bestFit="1" customWidth="1"/>
    <col min="10757" max="10757" width="22.875" style="1" bestFit="1" customWidth="1"/>
    <col min="10758" max="10758" width="6.5" style="1" bestFit="1" customWidth="1"/>
    <col min="10759" max="10759" width="7.5" style="1" bestFit="1" customWidth="1"/>
    <col min="10760" max="10760" width="12.5" style="1" customWidth="1"/>
    <col min="10761" max="10761" width="19.75" style="1" customWidth="1"/>
    <col min="10762" max="10762" width="7.375" style="1" bestFit="1" customWidth="1"/>
    <col min="10763" max="11008" width="9" style="1"/>
    <col min="11009" max="11009" width="3.5" style="1" bestFit="1" customWidth="1"/>
    <col min="11010" max="11010" width="19.5" style="1" bestFit="1" customWidth="1"/>
    <col min="11011" max="11011" width="10.125" style="1" bestFit="1" customWidth="1"/>
    <col min="11012" max="11012" width="14.625" style="1" bestFit="1" customWidth="1"/>
    <col min="11013" max="11013" width="22.875" style="1" bestFit="1" customWidth="1"/>
    <col min="11014" max="11014" width="6.5" style="1" bestFit="1" customWidth="1"/>
    <col min="11015" max="11015" width="7.5" style="1" bestFit="1" customWidth="1"/>
    <col min="11016" max="11016" width="12.5" style="1" customWidth="1"/>
    <col min="11017" max="11017" width="19.75" style="1" customWidth="1"/>
    <col min="11018" max="11018" width="7.375" style="1" bestFit="1" customWidth="1"/>
    <col min="11019" max="11264" width="9" style="1"/>
    <col min="11265" max="11265" width="3.5" style="1" bestFit="1" customWidth="1"/>
    <col min="11266" max="11266" width="19.5" style="1" bestFit="1" customWidth="1"/>
    <col min="11267" max="11267" width="10.125" style="1" bestFit="1" customWidth="1"/>
    <col min="11268" max="11268" width="14.625" style="1" bestFit="1" customWidth="1"/>
    <col min="11269" max="11269" width="22.875" style="1" bestFit="1" customWidth="1"/>
    <col min="11270" max="11270" width="6.5" style="1" bestFit="1" customWidth="1"/>
    <col min="11271" max="11271" width="7.5" style="1" bestFit="1" customWidth="1"/>
    <col min="11272" max="11272" width="12.5" style="1" customWidth="1"/>
    <col min="11273" max="11273" width="19.75" style="1" customWidth="1"/>
    <col min="11274" max="11274" width="7.375" style="1" bestFit="1" customWidth="1"/>
    <col min="11275" max="11520" width="9" style="1"/>
    <col min="11521" max="11521" width="3.5" style="1" bestFit="1" customWidth="1"/>
    <col min="11522" max="11522" width="19.5" style="1" bestFit="1" customWidth="1"/>
    <col min="11523" max="11523" width="10.125" style="1" bestFit="1" customWidth="1"/>
    <col min="11524" max="11524" width="14.625" style="1" bestFit="1" customWidth="1"/>
    <col min="11525" max="11525" width="22.875" style="1" bestFit="1" customWidth="1"/>
    <col min="11526" max="11526" width="6.5" style="1" bestFit="1" customWidth="1"/>
    <col min="11527" max="11527" width="7.5" style="1" bestFit="1" customWidth="1"/>
    <col min="11528" max="11528" width="12.5" style="1" customWidth="1"/>
    <col min="11529" max="11529" width="19.75" style="1" customWidth="1"/>
    <col min="11530" max="11530" width="7.375" style="1" bestFit="1" customWidth="1"/>
    <col min="11531" max="11776" width="9" style="1"/>
    <col min="11777" max="11777" width="3.5" style="1" bestFit="1" customWidth="1"/>
    <col min="11778" max="11778" width="19.5" style="1" bestFit="1" customWidth="1"/>
    <col min="11779" max="11779" width="10.125" style="1" bestFit="1" customWidth="1"/>
    <col min="11780" max="11780" width="14.625" style="1" bestFit="1" customWidth="1"/>
    <col min="11781" max="11781" width="22.875" style="1" bestFit="1" customWidth="1"/>
    <col min="11782" max="11782" width="6.5" style="1" bestFit="1" customWidth="1"/>
    <col min="11783" max="11783" width="7.5" style="1" bestFit="1" customWidth="1"/>
    <col min="11784" max="11784" width="12.5" style="1" customWidth="1"/>
    <col min="11785" max="11785" width="19.75" style="1" customWidth="1"/>
    <col min="11786" max="11786" width="7.375" style="1" bestFit="1" customWidth="1"/>
    <col min="11787" max="12032" width="9" style="1"/>
    <col min="12033" max="12033" width="3.5" style="1" bestFit="1" customWidth="1"/>
    <col min="12034" max="12034" width="19.5" style="1" bestFit="1" customWidth="1"/>
    <col min="12035" max="12035" width="10.125" style="1" bestFit="1" customWidth="1"/>
    <col min="12036" max="12036" width="14.625" style="1" bestFit="1" customWidth="1"/>
    <col min="12037" max="12037" width="22.875" style="1" bestFit="1" customWidth="1"/>
    <col min="12038" max="12038" width="6.5" style="1" bestFit="1" customWidth="1"/>
    <col min="12039" max="12039" width="7.5" style="1" bestFit="1" customWidth="1"/>
    <col min="12040" max="12040" width="12.5" style="1" customWidth="1"/>
    <col min="12041" max="12041" width="19.75" style="1" customWidth="1"/>
    <col min="12042" max="12042" width="7.375" style="1" bestFit="1" customWidth="1"/>
    <col min="12043" max="12288" width="9" style="1"/>
    <col min="12289" max="12289" width="3.5" style="1" bestFit="1" customWidth="1"/>
    <col min="12290" max="12290" width="19.5" style="1" bestFit="1" customWidth="1"/>
    <col min="12291" max="12291" width="10.125" style="1" bestFit="1" customWidth="1"/>
    <col min="12292" max="12292" width="14.625" style="1" bestFit="1" customWidth="1"/>
    <col min="12293" max="12293" width="22.875" style="1" bestFit="1" customWidth="1"/>
    <col min="12294" max="12294" width="6.5" style="1" bestFit="1" customWidth="1"/>
    <col min="12295" max="12295" width="7.5" style="1" bestFit="1" customWidth="1"/>
    <col min="12296" max="12296" width="12.5" style="1" customWidth="1"/>
    <col min="12297" max="12297" width="19.75" style="1" customWidth="1"/>
    <col min="12298" max="12298" width="7.375" style="1" bestFit="1" customWidth="1"/>
    <col min="12299" max="12544" width="9" style="1"/>
    <col min="12545" max="12545" width="3.5" style="1" bestFit="1" customWidth="1"/>
    <col min="12546" max="12546" width="19.5" style="1" bestFit="1" customWidth="1"/>
    <col min="12547" max="12547" width="10.125" style="1" bestFit="1" customWidth="1"/>
    <col min="12548" max="12548" width="14.625" style="1" bestFit="1" customWidth="1"/>
    <col min="12549" max="12549" width="22.875" style="1" bestFit="1" customWidth="1"/>
    <col min="12550" max="12550" width="6.5" style="1" bestFit="1" customWidth="1"/>
    <col min="12551" max="12551" width="7.5" style="1" bestFit="1" customWidth="1"/>
    <col min="12552" max="12552" width="12.5" style="1" customWidth="1"/>
    <col min="12553" max="12553" width="19.75" style="1" customWidth="1"/>
    <col min="12554" max="12554" width="7.375" style="1" bestFit="1" customWidth="1"/>
    <col min="12555" max="12800" width="9" style="1"/>
    <col min="12801" max="12801" width="3.5" style="1" bestFit="1" customWidth="1"/>
    <col min="12802" max="12802" width="19.5" style="1" bestFit="1" customWidth="1"/>
    <col min="12803" max="12803" width="10.125" style="1" bestFit="1" customWidth="1"/>
    <col min="12804" max="12804" width="14.625" style="1" bestFit="1" customWidth="1"/>
    <col min="12805" max="12805" width="22.875" style="1" bestFit="1" customWidth="1"/>
    <col min="12806" max="12806" width="6.5" style="1" bestFit="1" customWidth="1"/>
    <col min="12807" max="12807" width="7.5" style="1" bestFit="1" customWidth="1"/>
    <col min="12808" max="12808" width="12.5" style="1" customWidth="1"/>
    <col min="12809" max="12809" width="19.75" style="1" customWidth="1"/>
    <col min="12810" max="12810" width="7.375" style="1" bestFit="1" customWidth="1"/>
    <col min="12811" max="13056" width="9" style="1"/>
    <col min="13057" max="13057" width="3.5" style="1" bestFit="1" customWidth="1"/>
    <col min="13058" max="13058" width="19.5" style="1" bestFit="1" customWidth="1"/>
    <col min="13059" max="13059" width="10.125" style="1" bestFit="1" customWidth="1"/>
    <col min="13060" max="13060" width="14.625" style="1" bestFit="1" customWidth="1"/>
    <col min="13061" max="13061" width="22.875" style="1" bestFit="1" customWidth="1"/>
    <col min="13062" max="13062" width="6.5" style="1" bestFit="1" customWidth="1"/>
    <col min="13063" max="13063" width="7.5" style="1" bestFit="1" customWidth="1"/>
    <col min="13064" max="13064" width="12.5" style="1" customWidth="1"/>
    <col min="13065" max="13065" width="19.75" style="1" customWidth="1"/>
    <col min="13066" max="13066" width="7.375" style="1" bestFit="1" customWidth="1"/>
    <col min="13067" max="13312" width="9" style="1"/>
    <col min="13313" max="13313" width="3.5" style="1" bestFit="1" customWidth="1"/>
    <col min="13314" max="13314" width="19.5" style="1" bestFit="1" customWidth="1"/>
    <col min="13315" max="13315" width="10.125" style="1" bestFit="1" customWidth="1"/>
    <col min="13316" max="13316" width="14.625" style="1" bestFit="1" customWidth="1"/>
    <col min="13317" max="13317" width="22.875" style="1" bestFit="1" customWidth="1"/>
    <col min="13318" max="13318" width="6.5" style="1" bestFit="1" customWidth="1"/>
    <col min="13319" max="13319" width="7.5" style="1" bestFit="1" customWidth="1"/>
    <col min="13320" max="13320" width="12.5" style="1" customWidth="1"/>
    <col min="13321" max="13321" width="19.75" style="1" customWidth="1"/>
    <col min="13322" max="13322" width="7.375" style="1" bestFit="1" customWidth="1"/>
    <col min="13323" max="13568" width="9" style="1"/>
    <col min="13569" max="13569" width="3.5" style="1" bestFit="1" customWidth="1"/>
    <col min="13570" max="13570" width="19.5" style="1" bestFit="1" customWidth="1"/>
    <col min="13571" max="13571" width="10.125" style="1" bestFit="1" customWidth="1"/>
    <col min="13572" max="13572" width="14.625" style="1" bestFit="1" customWidth="1"/>
    <col min="13573" max="13573" width="22.875" style="1" bestFit="1" customWidth="1"/>
    <col min="13574" max="13574" width="6.5" style="1" bestFit="1" customWidth="1"/>
    <col min="13575" max="13575" width="7.5" style="1" bestFit="1" customWidth="1"/>
    <col min="13576" max="13576" width="12.5" style="1" customWidth="1"/>
    <col min="13577" max="13577" width="19.75" style="1" customWidth="1"/>
    <col min="13578" max="13578" width="7.375" style="1" bestFit="1" customWidth="1"/>
    <col min="13579" max="13824" width="9" style="1"/>
    <col min="13825" max="13825" width="3.5" style="1" bestFit="1" customWidth="1"/>
    <col min="13826" max="13826" width="19.5" style="1" bestFit="1" customWidth="1"/>
    <col min="13827" max="13827" width="10.125" style="1" bestFit="1" customWidth="1"/>
    <col min="13828" max="13828" width="14.625" style="1" bestFit="1" customWidth="1"/>
    <col min="13829" max="13829" width="22.875" style="1" bestFit="1" customWidth="1"/>
    <col min="13830" max="13830" width="6.5" style="1" bestFit="1" customWidth="1"/>
    <col min="13831" max="13831" width="7.5" style="1" bestFit="1" customWidth="1"/>
    <col min="13832" max="13832" width="12.5" style="1" customWidth="1"/>
    <col min="13833" max="13833" width="19.75" style="1" customWidth="1"/>
    <col min="13834" max="13834" width="7.375" style="1" bestFit="1" customWidth="1"/>
    <col min="13835" max="14080" width="9" style="1"/>
    <col min="14081" max="14081" width="3.5" style="1" bestFit="1" customWidth="1"/>
    <col min="14082" max="14082" width="19.5" style="1" bestFit="1" customWidth="1"/>
    <col min="14083" max="14083" width="10.125" style="1" bestFit="1" customWidth="1"/>
    <col min="14084" max="14084" width="14.625" style="1" bestFit="1" customWidth="1"/>
    <col min="14085" max="14085" width="22.875" style="1" bestFit="1" customWidth="1"/>
    <col min="14086" max="14086" width="6.5" style="1" bestFit="1" customWidth="1"/>
    <col min="14087" max="14087" width="7.5" style="1" bestFit="1" customWidth="1"/>
    <col min="14088" max="14088" width="12.5" style="1" customWidth="1"/>
    <col min="14089" max="14089" width="19.75" style="1" customWidth="1"/>
    <col min="14090" max="14090" width="7.375" style="1" bestFit="1" customWidth="1"/>
    <col min="14091" max="14336" width="9" style="1"/>
    <col min="14337" max="14337" width="3.5" style="1" bestFit="1" customWidth="1"/>
    <col min="14338" max="14338" width="19.5" style="1" bestFit="1" customWidth="1"/>
    <col min="14339" max="14339" width="10.125" style="1" bestFit="1" customWidth="1"/>
    <col min="14340" max="14340" width="14.625" style="1" bestFit="1" customWidth="1"/>
    <col min="14341" max="14341" width="22.875" style="1" bestFit="1" customWidth="1"/>
    <col min="14342" max="14342" width="6.5" style="1" bestFit="1" customWidth="1"/>
    <col min="14343" max="14343" width="7.5" style="1" bestFit="1" customWidth="1"/>
    <col min="14344" max="14344" width="12.5" style="1" customWidth="1"/>
    <col min="14345" max="14345" width="19.75" style="1" customWidth="1"/>
    <col min="14346" max="14346" width="7.375" style="1" bestFit="1" customWidth="1"/>
    <col min="14347" max="14592" width="9" style="1"/>
    <col min="14593" max="14593" width="3.5" style="1" bestFit="1" customWidth="1"/>
    <col min="14594" max="14594" width="19.5" style="1" bestFit="1" customWidth="1"/>
    <col min="14595" max="14595" width="10.125" style="1" bestFit="1" customWidth="1"/>
    <col min="14596" max="14596" width="14.625" style="1" bestFit="1" customWidth="1"/>
    <col min="14597" max="14597" width="22.875" style="1" bestFit="1" customWidth="1"/>
    <col min="14598" max="14598" width="6.5" style="1" bestFit="1" customWidth="1"/>
    <col min="14599" max="14599" width="7.5" style="1" bestFit="1" customWidth="1"/>
    <col min="14600" max="14600" width="12.5" style="1" customWidth="1"/>
    <col min="14601" max="14601" width="19.75" style="1" customWidth="1"/>
    <col min="14602" max="14602" width="7.375" style="1" bestFit="1" customWidth="1"/>
    <col min="14603" max="14848" width="9" style="1"/>
    <col min="14849" max="14849" width="3.5" style="1" bestFit="1" customWidth="1"/>
    <col min="14850" max="14850" width="19.5" style="1" bestFit="1" customWidth="1"/>
    <col min="14851" max="14851" width="10.125" style="1" bestFit="1" customWidth="1"/>
    <col min="14852" max="14852" width="14.625" style="1" bestFit="1" customWidth="1"/>
    <col min="14853" max="14853" width="22.875" style="1" bestFit="1" customWidth="1"/>
    <col min="14854" max="14854" width="6.5" style="1" bestFit="1" customWidth="1"/>
    <col min="14855" max="14855" width="7.5" style="1" bestFit="1" customWidth="1"/>
    <col min="14856" max="14856" width="12.5" style="1" customWidth="1"/>
    <col min="14857" max="14857" width="19.75" style="1" customWidth="1"/>
    <col min="14858" max="14858" width="7.375" style="1" bestFit="1" customWidth="1"/>
    <col min="14859" max="15104" width="9" style="1"/>
    <col min="15105" max="15105" width="3.5" style="1" bestFit="1" customWidth="1"/>
    <col min="15106" max="15106" width="19.5" style="1" bestFit="1" customWidth="1"/>
    <col min="15107" max="15107" width="10.125" style="1" bestFit="1" customWidth="1"/>
    <col min="15108" max="15108" width="14.625" style="1" bestFit="1" customWidth="1"/>
    <col min="15109" max="15109" width="22.875" style="1" bestFit="1" customWidth="1"/>
    <col min="15110" max="15110" width="6.5" style="1" bestFit="1" customWidth="1"/>
    <col min="15111" max="15111" width="7.5" style="1" bestFit="1" customWidth="1"/>
    <col min="15112" max="15112" width="12.5" style="1" customWidth="1"/>
    <col min="15113" max="15113" width="19.75" style="1" customWidth="1"/>
    <col min="15114" max="15114" width="7.375" style="1" bestFit="1" customWidth="1"/>
    <col min="15115" max="15360" width="9" style="1"/>
    <col min="15361" max="15361" width="3.5" style="1" bestFit="1" customWidth="1"/>
    <col min="15362" max="15362" width="19.5" style="1" bestFit="1" customWidth="1"/>
    <col min="15363" max="15363" width="10.125" style="1" bestFit="1" customWidth="1"/>
    <col min="15364" max="15364" width="14.625" style="1" bestFit="1" customWidth="1"/>
    <col min="15365" max="15365" width="22.875" style="1" bestFit="1" customWidth="1"/>
    <col min="15366" max="15366" width="6.5" style="1" bestFit="1" customWidth="1"/>
    <col min="15367" max="15367" width="7.5" style="1" bestFit="1" customWidth="1"/>
    <col min="15368" max="15368" width="12.5" style="1" customWidth="1"/>
    <col min="15369" max="15369" width="19.75" style="1" customWidth="1"/>
    <col min="15370" max="15370" width="7.375" style="1" bestFit="1" customWidth="1"/>
    <col min="15371" max="15616" width="9" style="1"/>
    <col min="15617" max="15617" width="3.5" style="1" bestFit="1" customWidth="1"/>
    <col min="15618" max="15618" width="19.5" style="1" bestFit="1" customWidth="1"/>
    <col min="15619" max="15619" width="10.125" style="1" bestFit="1" customWidth="1"/>
    <col min="15620" max="15620" width="14.625" style="1" bestFit="1" customWidth="1"/>
    <col min="15621" max="15621" width="22.875" style="1" bestFit="1" customWidth="1"/>
    <col min="15622" max="15622" width="6.5" style="1" bestFit="1" customWidth="1"/>
    <col min="15623" max="15623" width="7.5" style="1" bestFit="1" customWidth="1"/>
    <col min="15624" max="15624" width="12.5" style="1" customWidth="1"/>
    <col min="15625" max="15625" width="19.75" style="1" customWidth="1"/>
    <col min="15626" max="15626" width="7.375" style="1" bestFit="1" customWidth="1"/>
    <col min="15627" max="15872" width="9" style="1"/>
    <col min="15873" max="15873" width="3.5" style="1" bestFit="1" customWidth="1"/>
    <col min="15874" max="15874" width="19.5" style="1" bestFit="1" customWidth="1"/>
    <col min="15875" max="15875" width="10.125" style="1" bestFit="1" customWidth="1"/>
    <col min="15876" max="15876" width="14.625" style="1" bestFit="1" customWidth="1"/>
    <col min="15877" max="15877" width="22.875" style="1" bestFit="1" customWidth="1"/>
    <col min="15878" max="15878" width="6.5" style="1" bestFit="1" customWidth="1"/>
    <col min="15879" max="15879" width="7.5" style="1" bestFit="1" customWidth="1"/>
    <col min="15880" max="15880" width="12.5" style="1" customWidth="1"/>
    <col min="15881" max="15881" width="19.75" style="1" customWidth="1"/>
    <col min="15882" max="15882" width="7.375" style="1" bestFit="1" customWidth="1"/>
    <col min="15883" max="16128" width="9" style="1"/>
    <col min="16129" max="16129" width="3.5" style="1" bestFit="1" customWidth="1"/>
    <col min="16130" max="16130" width="19.5" style="1" bestFit="1" customWidth="1"/>
    <col min="16131" max="16131" width="10.125" style="1" bestFit="1" customWidth="1"/>
    <col min="16132" max="16132" width="14.625" style="1" bestFit="1" customWidth="1"/>
    <col min="16133" max="16133" width="22.875" style="1" bestFit="1" customWidth="1"/>
    <col min="16134" max="16134" width="6.5" style="1" bestFit="1" customWidth="1"/>
    <col min="16135" max="16135" width="7.5" style="1" bestFit="1" customWidth="1"/>
    <col min="16136" max="16136" width="12.5" style="1" customWidth="1"/>
    <col min="16137" max="16137" width="19.75" style="1" customWidth="1"/>
    <col min="16138" max="16138" width="7.375" style="1" bestFit="1" customWidth="1"/>
    <col min="16139" max="16384" width="9" style="1"/>
  </cols>
  <sheetData>
    <row r="1" spans="1:10" ht="30" customHeight="1" x14ac:dyDescent="0.4">
      <c r="G1" s="3"/>
      <c r="J1" s="4" t="s">
        <v>0</v>
      </c>
    </row>
    <row r="2" spans="1:10" s="5" customFormat="1" ht="30" customHeight="1" x14ac:dyDescent="0.4">
      <c r="A2" s="99" t="s">
        <v>1</v>
      </c>
      <c r="B2" s="99"/>
      <c r="C2" s="99"/>
      <c r="D2" s="99"/>
      <c r="E2" s="99"/>
      <c r="F2" s="99"/>
      <c r="G2" s="99"/>
      <c r="H2" s="99"/>
      <c r="I2" s="99"/>
      <c r="J2" s="99"/>
    </row>
    <row r="3" spans="1:10" ht="30" customHeight="1" thickBot="1" x14ac:dyDescent="0.45">
      <c r="A3" s="6"/>
      <c r="B3" s="7" t="s">
        <v>2</v>
      </c>
      <c r="C3" s="8" t="s">
        <v>3</v>
      </c>
      <c r="D3" s="7" t="s">
        <v>4</v>
      </c>
      <c r="E3" s="7" t="s">
        <v>5</v>
      </c>
      <c r="F3" s="9" t="s">
        <v>6</v>
      </c>
      <c r="G3" s="9" t="s">
        <v>7</v>
      </c>
      <c r="H3" s="9" t="s">
        <v>8</v>
      </c>
      <c r="I3" s="9" t="s">
        <v>9</v>
      </c>
      <c r="J3" s="9" t="s">
        <v>10</v>
      </c>
    </row>
    <row r="4" spans="1:10" ht="45" customHeight="1" thickTop="1" x14ac:dyDescent="0.4">
      <c r="A4" s="10">
        <v>1</v>
      </c>
      <c r="B4" s="11" t="s">
        <v>11</v>
      </c>
      <c r="C4" s="12" t="s">
        <v>12</v>
      </c>
      <c r="D4" s="13" t="s">
        <v>13</v>
      </c>
      <c r="E4" s="14" t="s">
        <v>14</v>
      </c>
      <c r="F4" s="15">
        <v>20</v>
      </c>
      <c r="G4" s="15" t="s">
        <v>15</v>
      </c>
      <c r="H4" s="15"/>
      <c r="I4" s="16">
        <f>F4*H4</f>
        <v>0</v>
      </c>
      <c r="J4" s="15"/>
    </row>
    <row r="5" spans="1:10" ht="45" customHeight="1" x14ac:dyDescent="0.4">
      <c r="A5" s="17">
        <v>2</v>
      </c>
      <c r="B5" s="18" t="s">
        <v>16</v>
      </c>
      <c r="C5" s="19" t="s">
        <v>17</v>
      </c>
      <c r="D5" s="20" t="s">
        <v>18</v>
      </c>
      <c r="E5" s="21" t="s">
        <v>19</v>
      </c>
      <c r="F5" s="22">
        <v>10</v>
      </c>
      <c r="G5" s="22" t="s">
        <v>20</v>
      </c>
      <c r="H5" s="22"/>
      <c r="I5" s="16">
        <f t="shared" ref="I5:I23" si="0">F5*H5</f>
        <v>0</v>
      </c>
      <c r="J5" s="22"/>
    </row>
    <row r="6" spans="1:10" ht="45" customHeight="1" x14ac:dyDescent="0.4">
      <c r="A6" s="17">
        <v>3</v>
      </c>
      <c r="B6" s="18" t="s">
        <v>16</v>
      </c>
      <c r="C6" s="19" t="s">
        <v>17</v>
      </c>
      <c r="D6" s="20" t="s">
        <v>21</v>
      </c>
      <c r="E6" s="21" t="s">
        <v>22</v>
      </c>
      <c r="F6" s="22">
        <v>10</v>
      </c>
      <c r="G6" s="22" t="s">
        <v>20</v>
      </c>
      <c r="H6" s="22"/>
      <c r="I6" s="16">
        <f t="shared" si="0"/>
        <v>0</v>
      </c>
      <c r="J6" s="22"/>
    </row>
    <row r="7" spans="1:10" ht="45" customHeight="1" x14ac:dyDescent="0.4">
      <c r="A7" s="17">
        <v>5</v>
      </c>
      <c r="B7" s="18" t="s">
        <v>16</v>
      </c>
      <c r="C7" s="19" t="s">
        <v>17</v>
      </c>
      <c r="D7" s="20" t="s">
        <v>23</v>
      </c>
      <c r="E7" s="21" t="s">
        <v>24</v>
      </c>
      <c r="F7" s="22">
        <v>30</v>
      </c>
      <c r="G7" s="22" t="s">
        <v>20</v>
      </c>
      <c r="H7" s="22"/>
      <c r="I7" s="16">
        <f t="shared" si="0"/>
        <v>0</v>
      </c>
      <c r="J7" s="22"/>
    </row>
    <row r="8" spans="1:10" ht="45" customHeight="1" x14ac:dyDescent="0.4">
      <c r="A8" s="17">
        <v>4</v>
      </c>
      <c r="B8" s="23" t="s">
        <v>16</v>
      </c>
      <c r="C8" s="19" t="s">
        <v>17</v>
      </c>
      <c r="D8" s="20" t="s">
        <v>25</v>
      </c>
      <c r="E8" s="21" t="s">
        <v>26</v>
      </c>
      <c r="F8" s="22">
        <v>10</v>
      </c>
      <c r="G8" s="22" t="s">
        <v>20</v>
      </c>
      <c r="H8" s="22"/>
      <c r="I8" s="16">
        <f t="shared" si="0"/>
        <v>0</v>
      </c>
      <c r="J8" s="22"/>
    </row>
    <row r="9" spans="1:10" ht="45" customHeight="1" x14ac:dyDescent="0.4">
      <c r="A9" s="17">
        <v>6</v>
      </c>
      <c r="B9" s="18" t="s">
        <v>16</v>
      </c>
      <c r="C9" s="19" t="s">
        <v>17</v>
      </c>
      <c r="D9" s="24" t="s">
        <v>27</v>
      </c>
      <c r="E9" s="21" t="s">
        <v>28</v>
      </c>
      <c r="F9" s="22">
        <v>10</v>
      </c>
      <c r="G9" s="22" t="s">
        <v>20</v>
      </c>
      <c r="H9" s="22"/>
      <c r="I9" s="16">
        <f t="shared" si="0"/>
        <v>0</v>
      </c>
      <c r="J9" s="22"/>
    </row>
    <row r="10" spans="1:10" ht="45" customHeight="1" x14ac:dyDescent="0.4">
      <c r="A10" s="17">
        <v>7</v>
      </c>
      <c r="B10" s="18" t="s">
        <v>16</v>
      </c>
      <c r="C10" s="19" t="s">
        <v>17</v>
      </c>
      <c r="D10" s="25" t="s">
        <v>29</v>
      </c>
      <c r="E10" s="21" t="s">
        <v>30</v>
      </c>
      <c r="F10" s="22">
        <v>10</v>
      </c>
      <c r="G10" s="22" t="s">
        <v>20</v>
      </c>
      <c r="H10" s="22"/>
      <c r="I10" s="16">
        <f t="shared" si="0"/>
        <v>0</v>
      </c>
      <c r="J10" s="22"/>
    </row>
    <row r="11" spans="1:10" ht="45" customHeight="1" x14ac:dyDescent="0.4">
      <c r="A11" s="17">
        <v>8</v>
      </c>
      <c r="B11" s="23" t="s">
        <v>16</v>
      </c>
      <c r="C11" s="19" t="s">
        <v>17</v>
      </c>
      <c r="D11" s="20" t="s">
        <v>31</v>
      </c>
      <c r="E11" s="21" t="s">
        <v>32</v>
      </c>
      <c r="F11" s="22">
        <v>20</v>
      </c>
      <c r="G11" s="22" t="s">
        <v>20</v>
      </c>
      <c r="H11" s="22"/>
      <c r="I11" s="16">
        <f t="shared" si="0"/>
        <v>0</v>
      </c>
      <c r="J11" s="22"/>
    </row>
    <row r="12" spans="1:10" ht="45" customHeight="1" x14ac:dyDescent="0.4">
      <c r="A12" s="17">
        <v>9</v>
      </c>
      <c r="B12" s="23" t="s">
        <v>33</v>
      </c>
      <c r="C12" s="19" t="s">
        <v>34</v>
      </c>
      <c r="D12" s="26" t="s">
        <v>35</v>
      </c>
      <c r="E12" s="21" t="s">
        <v>36</v>
      </c>
      <c r="F12" s="22">
        <v>3</v>
      </c>
      <c r="G12" s="22" t="s">
        <v>37</v>
      </c>
      <c r="H12" s="22"/>
      <c r="I12" s="16">
        <f t="shared" si="0"/>
        <v>0</v>
      </c>
      <c r="J12" s="22"/>
    </row>
    <row r="13" spans="1:10" ht="45" customHeight="1" x14ac:dyDescent="0.4">
      <c r="A13" s="17">
        <v>10</v>
      </c>
      <c r="B13" s="50" t="s">
        <v>98</v>
      </c>
      <c r="C13" s="12" t="s">
        <v>99</v>
      </c>
      <c r="D13" s="25">
        <v>6464030</v>
      </c>
      <c r="E13" s="14" t="s">
        <v>100</v>
      </c>
      <c r="F13" s="22">
        <v>1</v>
      </c>
      <c r="G13" s="22" t="s">
        <v>37</v>
      </c>
      <c r="H13" s="22"/>
      <c r="I13" s="16">
        <f t="shared" si="0"/>
        <v>0</v>
      </c>
      <c r="J13" s="22"/>
    </row>
    <row r="14" spans="1:10" ht="45" customHeight="1" x14ac:dyDescent="0.4">
      <c r="A14" s="17">
        <v>11</v>
      </c>
      <c r="B14" s="18" t="s">
        <v>38</v>
      </c>
      <c r="C14" s="19" t="s">
        <v>39</v>
      </c>
      <c r="D14" s="24" t="s">
        <v>40</v>
      </c>
      <c r="E14" s="21" t="s">
        <v>41</v>
      </c>
      <c r="F14" s="22">
        <v>2</v>
      </c>
      <c r="G14" s="22" t="s">
        <v>20</v>
      </c>
      <c r="H14" s="22"/>
      <c r="I14" s="22"/>
      <c r="J14" s="22"/>
    </row>
    <row r="15" spans="1:10" ht="45" customHeight="1" x14ac:dyDescent="0.4">
      <c r="A15" s="17">
        <v>12</v>
      </c>
      <c r="B15" s="18" t="s">
        <v>42</v>
      </c>
      <c r="C15" s="19" t="s">
        <v>17</v>
      </c>
      <c r="D15" s="24" t="s">
        <v>43</v>
      </c>
      <c r="E15" s="21" t="s">
        <v>44</v>
      </c>
      <c r="F15" s="22">
        <v>1</v>
      </c>
      <c r="G15" s="22" t="s">
        <v>45</v>
      </c>
      <c r="H15" s="22"/>
      <c r="I15" s="22"/>
      <c r="J15" s="22"/>
    </row>
    <row r="16" spans="1:10" ht="45" customHeight="1" x14ac:dyDescent="0.4">
      <c r="A16" s="17">
        <v>13</v>
      </c>
      <c r="B16" s="18" t="s">
        <v>46</v>
      </c>
      <c r="C16" s="19" t="s">
        <v>47</v>
      </c>
      <c r="D16" s="24" t="s">
        <v>48</v>
      </c>
      <c r="E16" s="21" t="s">
        <v>49</v>
      </c>
      <c r="F16" s="22">
        <v>1</v>
      </c>
      <c r="G16" s="22" t="s">
        <v>50</v>
      </c>
      <c r="H16" s="22"/>
      <c r="I16" s="16">
        <f t="shared" si="0"/>
        <v>0</v>
      </c>
      <c r="J16" s="22"/>
    </row>
    <row r="17" spans="1:10" ht="45" customHeight="1" x14ac:dyDescent="0.4">
      <c r="A17" s="17">
        <v>14</v>
      </c>
      <c r="B17" s="18" t="s">
        <v>51</v>
      </c>
      <c r="C17" s="19" t="s">
        <v>17</v>
      </c>
      <c r="D17" s="24" t="s">
        <v>52</v>
      </c>
      <c r="E17" s="21" t="s">
        <v>53</v>
      </c>
      <c r="F17" s="22">
        <v>5</v>
      </c>
      <c r="G17" s="22" t="s">
        <v>54</v>
      </c>
      <c r="H17" s="22"/>
      <c r="I17" s="16">
        <f t="shared" si="0"/>
        <v>0</v>
      </c>
      <c r="J17" s="22"/>
    </row>
    <row r="18" spans="1:10" ht="45" customHeight="1" x14ac:dyDescent="0.4">
      <c r="A18" s="17">
        <v>15</v>
      </c>
      <c r="B18" s="18" t="s">
        <v>55</v>
      </c>
      <c r="C18" s="19" t="s">
        <v>17</v>
      </c>
      <c r="D18" s="24" t="s">
        <v>56</v>
      </c>
      <c r="E18" s="21" t="s">
        <v>57</v>
      </c>
      <c r="F18" s="22">
        <v>1</v>
      </c>
      <c r="G18" s="22" t="s">
        <v>54</v>
      </c>
      <c r="H18" s="22"/>
      <c r="I18" s="16">
        <f t="shared" si="0"/>
        <v>0</v>
      </c>
      <c r="J18" s="22"/>
    </row>
    <row r="19" spans="1:10" ht="45" customHeight="1" x14ac:dyDescent="0.4">
      <c r="A19" s="17">
        <v>16</v>
      </c>
      <c r="B19" s="18" t="s">
        <v>58</v>
      </c>
      <c r="C19" s="19" t="s">
        <v>59</v>
      </c>
      <c r="D19" s="24" t="s">
        <v>60</v>
      </c>
      <c r="E19" s="21" t="s">
        <v>61</v>
      </c>
      <c r="F19" s="22">
        <v>1</v>
      </c>
      <c r="G19" s="22" t="s">
        <v>62</v>
      </c>
      <c r="H19" s="22"/>
      <c r="I19" s="16">
        <f t="shared" si="0"/>
        <v>0</v>
      </c>
      <c r="J19" s="22"/>
    </row>
    <row r="20" spans="1:10" ht="45" customHeight="1" x14ac:dyDescent="0.4">
      <c r="A20" s="17">
        <v>17</v>
      </c>
      <c r="B20" s="18" t="s">
        <v>63</v>
      </c>
      <c r="C20" s="19" t="s">
        <v>64</v>
      </c>
      <c r="D20" s="24" t="s">
        <v>65</v>
      </c>
      <c r="E20" s="21" t="s">
        <v>66</v>
      </c>
      <c r="F20" s="22">
        <v>3</v>
      </c>
      <c r="G20" s="22" t="s">
        <v>50</v>
      </c>
      <c r="H20" s="22"/>
      <c r="I20" s="16">
        <f t="shared" si="0"/>
        <v>0</v>
      </c>
      <c r="J20" s="22"/>
    </row>
    <row r="21" spans="1:10" ht="45" customHeight="1" x14ac:dyDescent="0.4">
      <c r="A21" s="17">
        <v>18</v>
      </c>
      <c r="B21" s="18"/>
      <c r="C21" s="19"/>
      <c r="D21" s="24"/>
      <c r="E21" s="21"/>
      <c r="F21" s="22"/>
      <c r="G21" s="22"/>
      <c r="H21" s="22"/>
      <c r="I21" s="16">
        <f t="shared" si="0"/>
        <v>0</v>
      </c>
      <c r="J21" s="22"/>
    </row>
    <row r="22" spans="1:10" ht="45" customHeight="1" x14ac:dyDescent="0.4">
      <c r="A22" s="17">
        <v>19</v>
      </c>
      <c r="B22" s="18"/>
      <c r="C22" s="19"/>
      <c r="D22" s="24"/>
      <c r="E22" s="21"/>
      <c r="F22" s="22"/>
      <c r="G22" s="22"/>
      <c r="H22" s="22"/>
      <c r="I22" s="16">
        <f t="shared" si="0"/>
        <v>0</v>
      </c>
      <c r="J22" s="22"/>
    </row>
    <row r="23" spans="1:10" ht="45" customHeight="1" x14ac:dyDescent="0.4">
      <c r="A23" s="17">
        <v>20</v>
      </c>
      <c r="B23" s="18"/>
      <c r="C23" s="19"/>
      <c r="D23" s="24"/>
      <c r="E23" s="21"/>
      <c r="F23" s="22"/>
      <c r="G23" s="22"/>
      <c r="H23" s="22"/>
      <c r="I23" s="16">
        <f t="shared" si="0"/>
        <v>0</v>
      </c>
      <c r="J23" s="22"/>
    </row>
    <row r="24" spans="1:10" ht="45" customHeight="1" x14ac:dyDescent="0.4">
      <c r="A24" s="100" t="s">
        <v>67</v>
      </c>
      <c r="B24" s="101"/>
      <c r="C24" s="101"/>
      <c r="D24" s="101"/>
      <c r="E24" s="101"/>
      <c r="F24" s="101"/>
      <c r="G24" s="101"/>
      <c r="H24" s="102"/>
      <c r="I24" s="27">
        <f>SUM(I4:I23)</f>
        <v>0</v>
      </c>
      <c r="J24" s="22"/>
    </row>
    <row r="25" spans="1:10" ht="45" customHeight="1" x14ac:dyDescent="0.4">
      <c r="A25" s="100" t="s">
        <v>68</v>
      </c>
      <c r="B25" s="101" t="s">
        <v>69</v>
      </c>
      <c r="C25" s="101"/>
      <c r="D25" s="101"/>
      <c r="E25" s="101"/>
      <c r="F25" s="101"/>
      <c r="G25" s="101"/>
      <c r="H25" s="102"/>
      <c r="I25" s="27">
        <f>ROUNDDOWN(I24*10%,0)</f>
        <v>0</v>
      </c>
      <c r="J25" s="22"/>
    </row>
    <row r="26" spans="1:10" ht="45" customHeight="1" x14ac:dyDescent="0.4">
      <c r="A26" s="100" t="s">
        <v>70</v>
      </c>
      <c r="B26" s="101" t="s">
        <v>70</v>
      </c>
      <c r="C26" s="101"/>
      <c r="D26" s="101"/>
      <c r="E26" s="101"/>
      <c r="F26" s="101"/>
      <c r="G26" s="101"/>
      <c r="H26" s="102"/>
      <c r="I26" s="27">
        <f>SUM(I24:I25)</f>
        <v>0</v>
      </c>
      <c r="J26" s="22"/>
    </row>
    <row r="27" spans="1:10" ht="35.25" customHeight="1" x14ac:dyDescent="0.4">
      <c r="A27" s="103" t="s">
        <v>71</v>
      </c>
      <c r="B27" s="103"/>
      <c r="C27" s="103"/>
      <c r="D27" s="103"/>
      <c r="E27" s="103"/>
      <c r="F27" s="103"/>
      <c r="G27" s="103"/>
      <c r="H27" s="103"/>
      <c r="I27" s="103"/>
      <c r="J27" s="103"/>
    </row>
    <row r="28" spans="1:10" ht="27.95" customHeight="1" x14ac:dyDescent="0.4">
      <c r="C28" s="28"/>
    </row>
    <row r="29" spans="1:10" ht="27.95" customHeight="1" x14ac:dyDescent="0.4">
      <c r="C29" s="28"/>
    </row>
    <row r="30" spans="1:10" ht="27.95" customHeight="1" x14ac:dyDescent="0.4">
      <c r="C30" s="28"/>
    </row>
    <row r="31" spans="1:10" ht="27.95" customHeight="1" x14ac:dyDescent="0.4">
      <c r="C31" s="28"/>
    </row>
    <row r="32" spans="1:10" ht="27.95" customHeight="1" x14ac:dyDescent="0.4">
      <c r="C32" s="28"/>
    </row>
    <row r="33" spans="3:3" ht="27.95" customHeight="1" x14ac:dyDescent="0.4">
      <c r="C33" s="28"/>
    </row>
    <row r="34" spans="3:3" ht="27.95" customHeight="1" x14ac:dyDescent="0.4">
      <c r="C34" s="28"/>
    </row>
    <row r="35" spans="3:3" ht="27.95" customHeight="1" x14ac:dyDescent="0.4">
      <c r="C35" s="28"/>
    </row>
  </sheetData>
  <mergeCells count="5">
    <mergeCell ref="A2:J2"/>
    <mergeCell ref="A24:H24"/>
    <mergeCell ref="A25:H25"/>
    <mergeCell ref="A26:H26"/>
    <mergeCell ref="A27:J27"/>
  </mergeCells>
  <phoneticPr fontId="3"/>
  <pageMargins left="0.98425196850393704" right="0.39370078740157483" top="0.59055118110236227" bottom="0.59055118110236227" header="0.39370078740157483" footer="0.3937007874015748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見積書</vt:lpstr>
      <vt:lpstr>別添内訳書</vt:lpstr>
      <vt:lpstr>見積書!Print_Area</vt:lpstr>
      <vt:lpstr>別添内訳書!Print_Area</vt:lpstr>
      <vt:lpstr>別添内訳書!Print_Titles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2025-06-17T23:54:06Z</dcterms:created>
  <dcterms:modified xsi:type="dcterms:W3CDTF">2025-06-17T23:55:05Z</dcterms:modified>
</cp:coreProperties>
</file>