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220D1C3\share\035長期継続契約\R4\（R3のコピーを修正中）給食等調理業務委託\R4～６発注準備\R4  プロポ提出書類　契約書・仕様書他\"/>
    </mc:Choice>
  </mc:AlternateContent>
  <bookViews>
    <workbookView xWindow="120" yWindow="30" windowWidth="15030" windowHeight="8910" firstSheet="2" activeTab="4"/>
  </bookViews>
  <sheets>
    <sheet name="別紙１　業務分担区分表" sheetId="1" r:id="rId1"/>
    <sheet name="別紙２　学校給食等実施予定表" sheetId="2" r:id="rId2"/>
    <sheet name="別紙３　経費負担区分" sheetId="3" r:id="rId3"/>
    <sheet name="別紙４　厨房見取り図" sheetId="6" r:id="rId4"/>
    <sheet name="別紙５　厨房設備器具一覧" sheetId="5" r:id="rId5"/>
  </sheets>
  <calcPr calcId="162913"/>
</workbook>
</file>

<file path=xl/calcChain.xml><?xml version="1.0" encoding="utf-8"?>
<calcChain xmlns="http://schemas.openxmlformats.org/spreadsheetml/2006/main">
  <c r="S37" i="2" l="1"/>
  <c r="AS37" i="2"/>
  <c r="AR37" i="2"/>
  <c r="AQ37" i="2"/>
  <c r="BH37" i="2"/>
  <c r="BG37" i="2"/>
  <c r="BF37" i="2"/>
  <c r="BC37" i="2"/>
  <c r="BB37" i="2"/>
  <c r="BA37" i="2"/>
  <c r="AX37" i="2"/>
  <c r="AW37" i="2"/>
  <c r="AV37" i="2"/>
  <c r="AN37" i="2"/>
  <c r="AM37" i="2"/>
  <c r="AL37" i="2"/>
  <c r="AI37" i="2"/>
  <c r="AH37" i="2"/>
  <c r="AG37" i="2"/>
  <c r="AD37" i="2"/>
  <c r="AC37" i="2"/>
  <c r="AB37" i="2"/>
  <c r="Y37" i="2"/>
  <c r="X37" i="2"/>
  <c r="W37" i="2"/>
  <c r="T37" i="2"/>
  <c r="R37" i="2"/>
  <c r="O37" i="2"/>
  <c r="N37" i="2"/>
  <c r="M37" i="2"/>
  <c r="J37" i="2"/>
  <c r="I37" i="2"/>
  <c r="H37" i="2"/>
  <c r="E37" i="2"/>
  <c r="D37" i="2"/>
  <c r="C37" i="2"/>
  <c r="BI37" i="2" l="1"/>
  <c r="AV3" i="2" s="1"/>
  <c r="BJ37" i="2"/>
  <c r="AM3" i="2" s="1"/>
  <c r="BK37" i="2"/>
  <c r="AZ3" i="2" s="1"/>
</calcChain>
</file>

<file path=xl/sharedStrings.xml><?xml version="1.0" encoding="utf-8"?>
<sst xmlns="http://schemas.openxmlformats.org/spreadsheetml/2006/main" count="1372" uniqueCount="330">
  <si>
    <t>業務内容</t>
    <rPh sb="0" eb="2">
      <t>ギョウム</t>
    </rPh>
    <rPh sb="2" eb="4">
      <t>ナイヨウ</t>
    </rPh>
    <phoneticPr fontId="3"/>
  </si>
  <si>
    <t>学校</t>
    <rPh sb="0" eb="2">
      <t>ガッコウ</t>
    </rPh>
    <phoneticPr fontId="3"/>
  </si>
  <si>
    <t>受託者</t>
    <rPh sb="0" eb="3">
      <t>ジュタクシャ</t>
    </rPh>
    <phoneticPr fontId="3"/>
  </si>
  <si>
    <t>備考</t>
    <rPh sb="0" eb="2">
      <t>ビコウ</t>
    </rPh>
    <phoneticPr fontId="3"/>
  </si>
  <si>
    <t>１　　個人別栄養所要量の算出</t>
    <rPh sb="3" eb="5">
      <t>コジン</t>
    </rPh>
    <rPh sb="5" eb="6">
      <t>ベツ</t>
    </rPh>
    <rPh sb="6" eb="8">
      <t>エイヨウ</t>
    </rPh>
    <rPh sb="8" eb="10">
      <t>ショヨウ</t>
    </rPh>
    <rPh sb="10" eb="11">
      <t>リョウ</t>
    </rPh>
    <rPh sb="12" eb="14">
      <t>サンシュツ</t>
    </rPh>
    <phoneticPr fontId="3"/>
  </si>
  <si>
    <t>２　　食事カルテの作成（アレルギー・食事形態）</t>
    <rPh sb="3" eb="4">
      <t>ショク</t>
    </rPh>
    <rPh sb="4" eb="5">
      <t>ジ</t>
    </rPh>
    <rPh sb="9" eb="11">
      <t>サクセイ</t>
    </rPh>
    <rPh sb="18" eb="20">
      <t>ショクジ</t>
    </rPh>
    <rPh sb="20" eb="22">
      <t>ケイタイ</t>
    </rPh>
    <phoneticPr fontId="3"/>
  </si>
  <si>
    <t>３　　食糧構成表の作成</t>
    <rPh sb="3" eb="5">
      <t>ショクリョウ</t>
    </rPh>
    <rPh sb="5" eb="7">
      <t>コウセイ</t>
    </rPh>
    <rPh sb="7" eb="8">
      <t>ヒョウ</t>
    </rPh>
    <rPh sb="9" eb="11">
      <t>サクセイ</t>
    </rPh>
    <phoneticPr fontId="3"/>
  </si>
  <si>
    <t>４　　献立作成・評価</t>
    <rPh sb="3" eb="5">
      <t>コンダテ</t>
    </rPh>
    <rPh sb="5" eb="7">
      <t>サクセイ</t>
    </rPh>
    <rPh sb="8" eb="10">
      <t>ヒョウカ</t>
    </rPh>
    <phoneticPr fontId="3"/>
  </si>
  <si>
    <t>５　　食数管理</t>
    <rPh sb="3" eb="4">
      <t>ショク</t>
    </rPh>
    <rPh sb="4" eb="5">
      <t>スウ</t>
    </rPh>
    <rPh sb="5" eb="7">
      <t>カンリ</t>
    </rPh>
    <phoneticPr fontId="3"/>
  </si>
  <si>
    <t>６　　食札管理</t>
    <rPh sb="3" eb="4">
      <t>ショク</t>
    </rPh>
    <rPh sb="4" eb="5">
      <t>サツ</t>
    </rPh>
    <rPh sb="5" eb="7">
      <t>カンリ</t>
    </rPh>
    <phoneticPr fontId="3"/>
  </si>
  <si>
    <t>７　　検食の実施・評価</t>
    <rPh sb="3" eb="4">
      <t>ケン</t>
    </rPh>
    <rPh sb="4" eb="5">
      <t>ショク</t>
    </rPh>
    <rPh sb="6" eb="8">
      <t>ジッシ</t>
    </rPh>
    <rPh sb="9" eb="11">
      <t>ヒョウカ</t>
    </rPh>
    <phoneticPr fontId="3"/>
  </si>
  <si>
    <t>８　　栄養関係報告書の作成・報告・管理</t>
    <rPh sb="3" eb="5">
      <t>エイヨウ</t>
    </rPh>
    <rPh sb="5" eb="7">
      <t>カンケイ</t>
    </rPh>
    <rPh sb="7" eb="9">
      <t>ホウコク</t>
    </rPh>
    <rPh sb="9" eb="10">
      <t>ショ</t>
    </rPh>
    <rPh sb="11" eb="13">
      <t>サクセイ</t>
    </rPh>
    <rPh sb="14" eb="16">
      <t>ホウコク</t>
    </rPh>
    <rPh sb="17" eb="19">
      <t>カンリ</t>
    </rPh>
    <phoneticPr fontId="3"/>
  </si>
  <si>
    <t>９　　嗜好調査の実施・報告</t>
    <rPh sb="3" eb="5">
      <t>シコウ</t>
    </rPh>
    <rPh sb="5" eb="7">
      <t>チョウサ</t>
    </rPh>
    <rPh sb="8" eb="10">
      <t>ジッシ</t>
    </rPh>
    <rPh sb="11" eb="13">
      <t>ホウコク</t>
    </rPh>
    <phoneticPr fontId="3"/>
  </si>
  <si>
    <t>１１　給食連絡協議会の開催・運営</t>
    <rPh sb="3" eb="5">
      <t>キュウショク</t>
    </rPh>
    <rPh sb="5" eb="7">
      <t>レンラク</t>
    </rPh>
    <rPh sb="7" eb="10">
      <t>キョウギカイ</t>
    </rPh>
    <rPh sb="11" eb="13">
      <t>カイサイ</t>
    </rPh>
    <rPh sb="14" eb="16">
      <t>ウンエイ</t>
    </rPh>
    <phoneticPr fontId="3"/>
  </si>
  <si>
    <t>１２　学校・寄宿舎との連絡・調整</t>
    <rPh sb="3" eb="5">
      <t>ガッコウ</t>
    </rPh>
    <rPh sb="6" eb="8">
      <t>キシュク</t>
    </rPh>
    <rPh sb="8" eb="9">
      <t>シャ</t>
    </rPh>
    <rPh sb="11" eb="13">
      <t>レンラク</t>
    </rPh>
    <rPh sb="14" eb="16">
      <t>チョウセイ</t>
    </rPh>
    <phoneticPr fontId="3"/>
  </si>
  <si>
    <t>１３　保護者試食会の開催</t>
    <rPh sb="3" eb="6">
      <t>ホゴシャ</t>
    </rPh>
    <rPh sb="6" eb="8">
      <t>シショク</t>
    </rPh>
    <rPh sb="8" eb="9">
      <t>カイ</t>
    </rPh>
    <rPh sb="10" eb="12">
      <t>カイサイ</t>
    </rPh>
    <phoneticPr fontId="3"/>
  </si>
  <si>
    <t xml:space="preserve">給
食
管
理
</t>
    <rPh sb="0" eb="1">
      <t>キュウ</t>
    </rPh>
    <rPh sb="2" eb="3">
      <t>ショク</t>
    </rPh>
    <rPh sb="4" eb="5">
      <t>カン</t>
    </rPh>
    <rPh sb="6" eb="7">
      <t>リ</t>
    </rPh>
    <phoneticPr fontId="3"/>
  </si>
  <si>
    <t>〇</t>
    <phoneticPr fontId="3"/>
  </si>
  <si>
    <t>〇</t>
    <phoneticPr fontId="3"/>
  </si>
  <si>
    <t>＊　　評価の確認</t>
    <rPh sb="3" eb="5">
      <t>ヒョウカ</t>
    </rPh>
    <rPh sb="6" eb="8">
      <t>カクニン</t>
    </rPh>
    <phoneticPr fontId="3"/>
  </si>
  <si>
    <t>＊　　受託者も参加</t>
    <rPh sb="3" eb="6">
      <t>ジュタクシャ</t>
    </rPh>
    <rPh sb="7" eb="9">
      <t>サンカ</t>
    </rPh>
    <phoneticPr fontId="3"/>
  </si>
  <si>
    <t>１　　納品業者の選定・契約</t>
    <rPh sb="3" eb="5">
      <t>ノウヒン</t>
    </rPh>
    <rPh sb="5" eb="7">
      <t>ギョウシャ</t>
    </rPh>
    <rPh sb="8" eb="10">
      <t>センテイ</t>
    </rPh>
    <rPh sb="11" eb="13">
      <t>ケイヤク</t>
    </rPh>
    <phoneticPr fontId="3"/>
  </si>
  <si>
    <t>２　　食材の発注・購入・帳票管理</t>
    <rPh sb="3" eb="5">
      <t>ショクザイ</t>
    </rPh>
    <rPh sb="6" eb="8">
      <t>ハッチュウ</t>
    </rPh>
    <rPh sb="9" eb="11">
      <t>コウニュウ</t>
    </rPh>
    <rPh sb="12" eb="14">
      <t>チョウヒョウ</t>
    </rPh>
    <rPh sb="14" eb="16">
      <t>カンリ</t>
    </rPh>
    <phoneticPr fontId="3"/>
  </si>
  <si>
    <t>３　　食材の検収・点検・確認</t>
    <rPh sb="3" eb="5">
      <t>ショクザイ</t>
    </rPh>
    <rPh sb="6" eb="8">
      <t>ケンシュウ</t>
    </rPh>
    <rPh sb="9" eb="11">
      <t>テンケン</t>
    </rPh>
    <rPh sb="12" eb="14">
      <t>カクニン</t>
    </rPh>
    <phoneticPr fontId="3"/>
  </si>
  <si>
    <t>４　　在庫品の管理</t>
    <rPh sb="3" eb="5">
      <t>ザイコ</t>
    </rPh>
    <rPh sb="5" eb="6">
      <t>ヒン</t>
    </rPh>
    <rPh sb="7" eb="9">
      <t>カンリ</t>
    </rPh>
    <phoneticPr fontId="3"/>
  </si>
  <si>
    <t>５　　業務の履行状況自主点検</t>
    <rPh sb="3" eb="5">
      <t>ギョウム</t>
    </rPh>
    <rPh sb="6" eb="8">
      <t>リコウ</t>
    </rPh>
    <rPh sb="8" eb="10">
      <t>ジョウキョウ</t>
    </rPh>
    <rPh sb="10" eb="12">
      <t>ジシュ</t>
    </rPh>
    <rPh sb="12" eb="14">
      <t>テンケン</t>
    </rPh>
    <phoneticPr fontId="3"/>
  </si>
  <si>
    <t>６　　上記の指示・点検・履行状況確認</t>
    <rPh sb="3" eb="5">
      <t>ジョウキ</t>
    </rPh>
    <rPh sb="6" eb="8">
      <t>シジ</t>
    </rPh>
    <rPh sb="9" eb="11">
      <t>テンケン</t>
    </rPh>
    <rPh sb="12" eb="14">
      <t>リコウ</t>
    </rPh>
    <rPh sb="14" eb="16">
      <t>ジョウキョウ</t>
    </rPh>
    <rPh sb="16" eb="18">
      <t>カクニン</t>
    </rPh>
    <phoneticPr fontId="3"/>
  </si>
  <si>
    <t xml:space="preserve">
食
品
管
理
</t>
    <rPh sb="2" eb="3">
      <t>ショク</t>
    </rPh>
    <rPh sb="4" eb="5">
      <t>シナ</t>
    </rPh>
    <rPh sb="6" eb="7">
      <t>カン</t>
    </rPh>
    <rPh sb="8" eb="9">
      <t>リ</t>
    </rPh>
    <phoneticPr fontId="3"/>
  </si>
  <si>
    <t>１　　勤務表の作成・報告・実施</t>
    <rPh sb="3" eb="5">
      <t>キンム</t>
    </rPh>
    <rPh sb="5" eb="6">
      <t>ヒョウ</t>
    </rPh>
    <rPh sb="7" eb="9">
      <t>サクセイ</t>
    </rPh>
    <rPh sb="10" eb="12">
      <t>ホウコク</t>
    </rPh>
    <rPh sb="13" eb="15">
      <t>ジッシ</t>
    </rPh>
    <phoneticPr fontId="3"/>
  </si>
  <si>
    <t>３　　業務分担・作業内容の作成・報告・実施</t>
    <rPh sb="3" eb="5">
      <t>ギョウム</t>
    </rPh>
    <rPh sb="5" eb="7">
      <t>ブンタン</t>
    </rPh>
    <rPh sb="8" eb="10">
      <t>サギョウ</t>
    </rPh>
    <rPh sb="10" eb="12">
      <t>ナイヨウ</t>
    </rPh>
    <rPh sb="13" eb="15">
      <t>サクセイ</t>
    </rPh>
    <rPh sb="16" eb="18">
      <t>ホウコク</t>
    </rPh>
    <rPh sb="19" eb="21">
      <t>ジッシ</t>
    </rPh>
    <phoneticPr fontId="3"/>
  </si>
  <si>
    <t>５　　上記の指示・点検・履行状況確認</t>
    <rPh sb="3" eb="5">
      <t>ジョウキ</t>
    </rPh>
    <rPh sb="6" eb="8">
      <t>シジ</t>
    </rPh>
    <rPh sb="9" eb="11">
      <t>テンケン</t>
    </rPh>
    <rPh sb="12" eb="14">
      <t>リコウ</t>
    </rPh>
    <rPh sb="14" eb="16">
      <t>ジョウキョウ</t>
    </rPh>
    <rPh sb="16" eb="18">
      <t>カクニン</t>
    </rPh>
    <phoneticPr fontId="3"/>
  </si>
  <si>
    <t>５　　上記の履行状況自主点検</t>
    <rPh sb="3" eb="5">
      <t>ジョウキ</t>
    </rPh>
    <rPh sb="6" eb="8">
      <t>リコウ</t>
    </rPh>
    <rPh sb="8" eb="10">
      <t>ジョウキョウ</t>
    </rPh>
    <rPh sb="10" eb="12">
      <t>ジシュ</t>
    </rPh>
    <rPh sb="12" eb="14">
      <t>テンケン</t>
    </rPh>
    <phoneticPr fontId="3"/>
  </si>
  <si>
    <t>４　　上記の履行状況自主点検</t>
    <rPh sb="3" eb="5">
      <t>ジョウキ</t>
    </rPh>
    <rPh sb="6" eb="8">
      <t>リコウ</t>
    </rPh>
    <rPh sb="8" eb="10">
      <t>ジョウキョウ</t>
    </rPh>
    <rPh sb="10" eb="12">
      <t>ジシュ</t>
    </rPh>
    <rPh sb="12" eb="14">
      <t>テンケン</t>
    </rPh>
    <phoneticPr fontId="3"/>
  </si>
  <si>
    <t>１５　給食費の計算・集金・帳票管理</t>
    <rPh sb="3" eb="6">
      <t>キュウショクヒ</t>
    </rPh>
    <rPh sb="7" eb="9">
      <t>ケイサン</t>
    </rPh>
    <rPh sb="10" eb="12">
      <t>シュウキン</t>
    </rPh>
    <rPh sb="13" eb="15">
      <t>チョウヒョウ</t>
    </rPh>
    <rPh sb="15" eb="17">
      <t>カンリ</t>
    </rPh>
    <phoneticPr fontId="3"/>
  </si>
  <si>
    <t>１８　学校給食運営の総括</t>
    <rPh sb="3" eb="5">
      <t>ガッコウ</t>
    </rPh>
    <rPh sb="5" eb="7">
      <t>キュウショク</t>
    </rPh>
    <rPh sb="7" eb="9">
      <t>ウンエイ</t>
    </rPh>
    <rPh sb="10" eb="12">
      <t>ソウカツ</t>
    </rPh>
    <phoneticPr fontId="3"/>
  </si>
  <si>
    <t xml:space="preserve">業
務
管
理
</t>
    <rPh sb="0" eb="1">
      <t>ギョウ</t>
    </rPh>
    <rPh sb="2" eb="3">
      <t>ツトム</t>
    </rPh>
    <rPh sb="4" eb="5">
      <t>カン</t>
    </rPh>
    <rPh sb="6" eb="7">
      <t>リ</t>
    </rPh>
    <phoneticPr fontId="3"/>
  </si>
  <si>
    <t>１　　施設・主要設備の管理</t>
    <rPh sb="3" eb="5">
      <t>シセツ</t>
    </rPh>
    <rPh sb="6" eb="8">
      <t>シュヨウ</t>
    </rPh>
    <rPh sb="8" eb="10">
      <t>セツビ</t>
    </rPh>
    <rPh sb="11" eb="13">
      <t>カンリ</t>
    </rPh>
    <phoneticPr fontId="3"/>
  </si>
  <si>
    <t>２　　設備（器具・食器等）・機器類の保守・点検</t>
    <rPh sb="3" eb="5">
      <t>セツビ</t>
    </rPh>
    <rPh sb="6" eb="8">
      <t>キグ</t>
    </rPh>
    <rPh sb="9" eb="11">
      <t>ショッキ</t>
    </rPh>
    <rPh sb="11" eb="12">
      <t>トウ</t>
    </rPh>
    <rPh sb="14" eb="17">
      <t>キキルイ</t>
    </rPh>
    <rPh sb="18" eb="20">
      <t>ホシュ</t>
    </rPh>
    <rPh sb="21" eb="23">
      <t>テンケン</t>
    </rPh>
    <phoneticPr fontId="3"/>
  </si>
  <si>
    <t>３　　施設・設備の自主点検</t>
    <rPh sb="3" eb="5">
      <t>シセツ</t>
    </rPh>
    <rPh sb="6" eb="8">
      <t>セツビ</t>
    </rPh>
    <rPh sb="9" eb="11">
      <t>ジシュ</t>
    </rPh>
    <rPh sb="11" eb="13">
      <t>テンケン</t>
    </rPh>
    <phoneticPr fontId="3"/>
  </si>
  <si>
    <t xml:space="preserve">設
備
管
理
</t>
    <rPh sb="0" eb="1">
      <t>セツ</t>
    </rPh>
    <rPh sb="2" eb="3">
      <t>ビ</t>
    </rPh>
    <rPh sb="4" eb="5">
      <t>カン</t>
    </rPh>
    <rPh sb="6" eb="7">
      <t>リ</t>
    </rPh>
    <phoneticPr fontId="3"/>
  </si>
  <si>
    <t>１　　調理業務全般に関する指示・確認</t>
    <rPh sb="3" eb="5">
      <t>チョウリ</t>
    </rPh>
    <rPh sb="5" eb="7">
      <t>ギョウム</t>
    </rPh>
    <rPh sb="7" eb="9">
      <t>ゼンパン</t>
    </rPh>
    <rPh sb="10" eb="11">
      <t>カン</t>
    </rPh>
    <rPh sb="13" eb="15">
      <t>シジ</t>
    </rPh>
    <rPh sb="16" eb="18">
      <t>カクニン</t>
    </rPh>
    <phoneticPr fontId="3"/>
  </si>
  <si>
    <t>２　　調理・盛り付け業務</t>
    <rPh sb="3" eb="5">
      <t>チョウリ</t>
    </rPh>
    <rPh sb="6" eb="7">
      <t>モ</t>
    </rPh>
    <rPh sb="8" eb="9">
      <t>ツ</t>
    </rPh>
    <rPh sb="10" eb="12">
      <t>ギョウム</t>
    </rPh>
    <phoneticPr fontId="3"/>
  </si>
  <si>
    <t>３　　配缶・下膳業務</t>
    <rPh sb="3" eb="4">
      <t>クバ</t>
    </rPh>
    <rPh sb="4" eb="5">
      <t>カン</t>
    </rPh>
    <rPh sb="6" eb="7">
      <t>シタ</t>
    </rPh>
    <rPh sb="7" eb="8">
      <t>ゼン</t>
    </rPh>
    <rPh sb="8" eb="10">
      <t>ギョウム</t>
    </rPh>
    <phoneticPr fontId="3"/>
  </si>
  <si>
    <t>４　　食器・食缶・器具の洗浄・消毒保管</t>
    <rPh sb="3" eb="5">
      <t>ショッキ</t>
    </rPh>
    <rPh sb="6" eb="7">
      <t>ショク</t>
    </rPh>
    <rPh sb="7" eb="8">
      <t>カン</t>
    </rPh>
    <rPh sb="9" eb="11">
      <t>キグ</t>
    </rPh>
    <rPh sb="12" eb="14">
      <t>センジョウ</t>
    </rPh>
    <rPh sb="15" eb="17">
      <t>ショウドク</t>
    </rPh>
    <rPh sb="17" eb="19">
      <t>ホカン</t>
    </rPh>
    <phoneticPr fontId="3"/>
  </si>
  <si>
    <t>７　　業務日誌の作成・報告</t>
    <rPh sb="3" eb="5">
      <t>ギョウム</t>
    </rPh>
    <rPh sb="5" eb="7">
      <t>ニッシ</t>
    </rPh>
    <rPh sb="8" eb="10">
      <t>サクセイ</t>
    </rPh>
    <rPh sb="11" eb="13">
      <t>ホウコク</t>
    </rPh>
    <phoneticPr fontId="3"/>
  </si>
  <si>
    <t>６　　各種帳票の記録・管理</t>
    <rPh sb="3" eb="5">
      <t>カクシュ</t>
    </rPh>
    <rPh sb="5" eb="7">
      <t>チョウヒョウ</t>
    </rPh>
    <rPh sb="8" eb="10">
      <t>キロク</t>
    </rPh>
    <rPh sb="11" eb="13">
      <t>カンリ</t>
    </rPh>
    <phoneticPr fontId="3"/>
  </si>
  <si>
    <t>８　　上記の指示・点検・履行状況確認</t>
    <rPh sb="3" eb="5">
      <t>ジョウキ</t>
    </rPh>
    <rPh sb="6" eb="8">
      <t>シジ</t>
    </rPh>
    <rPh sb="9" eb="11">
      <t>テンケン</t>
    </rPh>
    <rPh sb="12" eb="14">
      <t>リコウ</t>
    </rPh>
    <rPh sb="14" eb="16">
      <t>ジョウキョウ</t>
    </rPh>
    <rPh sb="16" eb="18">
      <t>カクニン</t>
    </rPh>
    <phoneticPr fontId="3"/>
  </si>
  <si>
    <t xml:space="preserve">調
理
作
業
管
理
</t>
    <rPh sb="0" eb="1">
      <t>チョウ</t>
    </rPh>
    <rPh sb="2" eb="3">
      <t>リ</t>
    </rPh>
    <rPh sb="4" eb="5">
      <t>サク</t>
    </rPh>
    <rPh sb="6" eb="7">
      <t>ギョウ</t>
    </rPh>
    <rPh sb="8" eb="9">
      <t>カン</t>
    </rPh>
    <rPh sb="10" eb="11">
      <t>リ</t>
    </rPh>
    <phoneticPr fontId="3"/>
  </si>
  <si>
    <t xml:space="preserve">衛
生
管
理
</t>
    <rPh sb="0" eb="1">
      <t>マモル</t>
    </rPh>
    <rPh sb="2" eb="3">
      <t>ショウ</t>
    </rPh>
    <rPh sb="4" eb="5">
      <t>カン</t>
    </rPh>
    <rPh sb="6" eb="7">
      <t>リ</t>
    </rPh>
    <phoneticPr fontId="3"/>
  </si>
  <si>
    <t>１６　たより等食育資料の作成</t>
    <rPh sb="6" eb="7">
      <t>トウ</t>
    </rPh>
    <rPh sb="7" eb="8">
      <t>ショク</t>
    </rPh>
    <rPh sb="8" eb="9">
      <t>イク</t>
    </rPh>
    <rPh sb="9" eb="11">
      <t>シリョウ</t>
    </rPh>
    <rPh sb="12" eb="14">
      <t>サクセイ</t>
    </rPh>
    <phoneticPr fontId="3"/>
  </si>
  <si>
    <t>１７　児生・保護者への食育指導</t>
    <rPh sb="3" eb="4">
      <t>ジ</t>
    </rPh>
    <rPh sb="4" eb="5">
      <t>セイ</t>
    </rPh>
    <rPh sb="6" eb="9">
      <t>ホゴシャ</t>
    </rPh>
    <rPh sb="11" eb="12">
      <t>ショク</t>
    </rPh>
    <rPh sb="12" eb="13">
      <t>イク</t>
    </rPh>
    <rPh sb="13" eb="15">
      <t>シドウ</t>
    </rPh>
    <phoneticPr fontId="3"/>
  </si>
  <si>
    <t xml:space="preserve">
そ
の
他
</t>
    <rPh sb="6" eb="7">
      <t>タ</t>
    </rPh>
    <phoneticPr fontId="3"/>
  </si>
  <si>
    <t>１　　衛生管理基準の作成</t>
    <rPh sb="3" eb="5">
      <t>エイセイ</t>
    </rPh>
    <rPh sb="5" eb="7">
      <t>カンリ</t>
    </rPh>
    <rPh sb="7" eb="9">
      <t>キジュン</t>
    </rPh>
    <rPh sb="10" eb="12">
      <t>サクセイ</t>
    </rPh>
    <phoneticPr fontId="3"/>
  </si>
  <si>
    <t>２　　衛生管理基準の実施</t>
    <rPh sb="3" eb="5">
      <t>エイセイ</t>
    </rPh>
    <rPh sb="5" eb="7">
      <t>カンリ</t>
    </rPh>
    <rPh sb="7" eb="9">
      <t>キジュン</t>
    </rPh>
    <rPh sb="10" eb="12">
      <t>ジッシ</t>
    </rPh>
    <phoneticPr fontId="3"/>
  </si>
  <si>
    <t>３　　各種帳票の記録・管理</t>
    <rPh sb="3" eb="5">
      <t>カクシュ</t>
    </rPh>
    <rPh sb="5" eb="7">
      <t>チョウヒョウ</t>
    </rPh>
    <rPh sb="8" eb="10">
      <t>キロク</t>
    </rPh>
    <rPh sb="11" eb="13">
      <t>カンリ</t>
    </rPh>
    <phoneticPr fontId="3"/>
  </si>
  <si>
    <t>４　　衛生マニュアルの作成</t>
    <rPh sb="3" eb="5">
      <t>エイセイ</t>
    </rPh>
    <rPh sb="11" eb="13">
      <t>サクセイ</t>
    </rPh>
    <phoneticPr fontId="3"/>
  </si>
  <si>
    <t>５　　保存食の採取・管理</t>
    <rPh sb="3" eb="5">
      <t>ホゾン</t>
    </rPh>
    <rPh sb="5" eb="6">
      <t>ショク</t>
    </rPh>
    <rPh sb="7" eb="9">
      <t>サイシュ</t>
    </rPh>
    <rPh sb="10" eb="12">
      <t>カンリ</t>
    </rPh>
    <phoneticPr fontId="3"/>
  </si>
  <si>
    <t>６　　定期健康診断の実施・保管</t>
    <rPh sb="3" eb="5">
      <t>テイキ</t>
    </rPh>
    <rPh sb="5" eb="7">
      <t>ケンコウ</t>
    </rPh>
    <rPh sb="7" eb="9">
      <t>シンダン</t>
    </rPh>
    <rPh sb="10" eb="12">
      <t>ジッシ</t>
    </rPh>
    <rPh sb="13" eb="15">
      <t>ホカン</t>
    </rPh>
    <phoneticPr fontId="3"/>
  </si>
  <si>
    <t>７　　検便の実施・結果の確認</t>
    <rPh sb="3" eb="5">
      <t>ケンベン</t>
    </rPh>
    <rPh sb="6" eb="8">
      <t>ジッシ</t>
    </rPh>
    <rPh sb="9" eb="11">
      <t>ケッカ</t>
    </rPh>
    <rPh sb="12" eb="14">
      <t>カクニン</t>
    </rPh>
    <phoneticPr fontId="3"/>
  </si>
  <si>
    <t>８　　個人健康調査票の記録・管理・報告</t>
    <rPh sb="3" eb="5">
      <t>コジン</t>
    </rPh>
    <rPh sb="5" eb="7">
      <t>ケンコウ</t>
    </rPh>
    <rPh sb="7" eb="9">
      <t>チョウサ</t>
    </rPh>
    <rPh sb="9" eb="10">
      <t>ヒョウ</t>
    </rPh>
    <rPh sb="11" eb="13">
      <t>キロク</t>
    </rPh>
    <rPh sb="14" eb="16">
      <t>カンリ</t>
    </rPh>
    <rPh sb="17" eb="19">
      <t>ホウコク</t>
    </rPh>
    <phoneticPr fontId="3"/>
  </si>
  <si>
    <t>９　　衛生検査の実施・報告</t>
    <rPh sb="3" eb="5">
      <t>エイセイ</t>
    </rPh>
    <rPh sb="5" eb="7">
      <t>ケンサ</t>
    </rPh>
    <rPh sb="8" eb="10">
      <t>ジッシ</t>
    </rPh>
    <rPh sb="11" eb="13">
      <t>ホウコク</t>
    </rPh>
    <phoneticPr fontId="3"/>
  </si>
  <si>
    <t>1　　事故防止対策の提示</t>
    <rPh sb="3" eb="5">
      <t>ジコ</t>
    </rPh>
    <rPh sb="5" eb="7">
      <t>ボウシ</t>
    </rPh>
    <rPh sb="7" eb="9">
      <t>タイサク</t>
    </rPh>
    <rPh sb="10" eb="12">
      <t>テイジ</t>
    </rPh>
    <phoneticPr fontId="3"/>
  </si>
  <si>
    <t>２　　従事者に対する研修・訓練</t>
    <rPh sb="3" eb="6">
      <t>ジュウジシャ</t>
    </rPh>
    <rPh sb="7" eb="8">
      <t>タイ</t>
    </rPh>
    <rPh sb="10" eb="12">
      <t>ケンシュウ</t>
    </rPh>
    <rPh sb="13" eb="15">
      <t>クンレン</t>
    </rPh>
    <phoneticPr fontId="3"/>
  </si>
  <si>
    <t>３　　委託側業務の支援</t>
    <rPh sb="3" eb="5">
      <t>イタク</t>
    </rPh>
    <rPh sb="5" eb="6">
      <t>ガワ</t>
    </rPh>
    <rPh sb="6" eb="8">
      <t>ギョウム</t>
    </rPh>
    <rPh sb="9" eb="11">
      <t>シエン</t>
    </rPh>
    <phoneticPr fontId="3"/>
  </si>
  <si>
    <t>４　　各種検査時の立会い</t>
    <rPh sb="3" eb="5">
      <t>カクシュ</t>
    </rPh>
    <rPh sb="5" eb="7">
      <t>ケンサ</t>
    </rPh>
    <rPh sb="7" eb="8">
      <t>ジ</t>
    </rPh>
    <rPh sb="9" eb="11">
      <t>タチア</t>
    </rPh>
    <phoneticPr fontId="3"/>
  </si>
  <si>
    <t>５　　緊急対応時の指示</t>
    <rPh sb="3" eb="5">
      <t>キンキュウ</t>
    </rPh>
    <rPh sb="5" eb="6">
      <t>タイ</t>
    </rPh>
    <rPh sb="6" eb="7">
      <t>オウ</t>
    </rPh>
    <rPh sb="7" eb="8">
      <t>ジ</t>
    </rPh>
    <rPh sb="9" eb="11">
      <t>シジ</t>
    </rPh>
    <phoneticPr fontId="3"/>
  </si>
  <si>
    <t>〇</t>
    <phoneticPr fontId="3"/>
  </si>
  <si>
    <t>＊</t>
    <phoneticPr fontId="3"/>
  </si>
  <si>
    <t xml:space="preserve"> 　　〇</t>
    <phoneticPr fontId="3"/>
  </si>
  <si>
    <t>サンコリテップ検査の実施等</t>
    <rPh sb="7" eb="9">
      <t>ケンサ</t>
    </rPh>
    <rPh sb="10" eb="12">
      <t>ジッシ</t>
    </rPh>
    <rPh sb="12" eb="13">
      <t>トウ</t>
    </rPh>
    <phoneticPr fontId="3"/>
  </si>
  <si>
    <t>１０　残食調査の実施・報告</t>
    <rPh sb="3" eb="4">
      <t>ザン</t>
    </rPh>
    <rPh sb="4" eb="5">
      <t>ショク</t>
    </rPh>
    <rPh sb="5" eb="7">
      <t>チョウサ</t>
    </rPh>
    <rPh sb="8" eb="10">
      <t>ジッシ</t>
    </rPh>
    <rPh sb="11" eb="13">
      <t>ホウコク</t>
    </rPh>
    <phoneticPr fontId="3"/>
  </si>
  <si>
    <t>１４　給食週間の実施</t>
    <rPh sb="3" eb="5">
      <t>キュウショク</t>
    </rPh>
    <rPh sb="5" eb="7">
      <t>シュウカン</t>
    </rPh>
    <rPh sb="8" eb="10">
      <t>ジッシ</t>
    </rPh>
    <phoneticPr fontId="3"/>
  </si>
  <si>
    <t>１１　上記の履行状況自主点検</t>
    <rPh sb="3" eb="5">
      <t>ジョウキ</t>
    </rPh>
    <rPh sb="6" eb="8">
      <t>リコウ</t>
    </rPh>
    <rPh sb="8" eb="10">
      <t>ジョウキョウ</t>
    </rPh>
    <rPh sb="10" eb="12">
      <t>ジシュ</t>
    </rPh>
    <rPh sb="12" eb="14">
      <t>テンケン</t>
    </rPh>
    <phoneticPr fontId="3"/>
  </si>
  <si>
    <t>１２　上記の指示・点検・履行状況確認</t>
    <rPh sb="3" eb="5">
      <t>ジョウキ</t>
    </rPh>
    <rPh sb="6" eb="8">
      <t>シジ</t>
    </rPh>
    <rPh sb="9" eb="11">
      <t>テンケン</t>
    </rPh>
    <rPh sb="12" eb="14">
      <t>リコウ</t>
    </rPh>
    <rPh sb="14" eb="16">
      <t>ジョウキョウ</t>
    </rPh>
    <rPh sb="16" eb="18">
      <t>カクニン</t>
    </rPh>
    <phoneticPr fontId="3"/>
  </si>
  <si>
    <t>〇</t>
    <phoneticPr fontId="3"/>
  </si>
  <si>
    <t>○</t>
    <phoneticPr fontId="3"/>
  </si>
  <si>
    <t>２　　作業工程表・動線図の作成</t>
    <rPh sb="3" eb="5">
      <t>サギョウ</t>
    </rPh>
    <rPh sb="5" eb="7">
      <t>コウテイ</t>
    </rPh>
    <rPh sb="7" eb="8">
      <t>ヒョウ</t>
    </rPh>
    <rPh sb="9" eb="11">
      <t>ドウセン</t>
    </rPh>
    <rPh sb="11" eb="12">
      <t>ズ</t>
    </rPh>
    <rPh sb="13" eb="15">
      <t>サクセイ</t>
    </rPh>
    <phoneticPr fontId="3"/>
  </si>
  <si>
    <r>
      <t>４　　</t>
    </r>
    <r>
      <rPr>
        <sz val="8"/>
        <rFont val="ＭＳ Ｐゴシック"/>
        <family val="3"/>
        <charset val="128"/>
      </rPr>
      <t>厨房・食堂・休憩室・トイレ・浄化槽等の清潔保持</t>
    </r>
    <rPh sb="3" eb="5">
      <t>チュウボウ</t>
    </rPh>
    <rPh sb="6" eb="8">
      <t>ショクドウ</t>
    </rPh>
    <rPh sb="9" eb="12">
      <t>キュウケイシツ</t>
    </rPh>
    <rPh sb="17" eb="20">
      <t>ジョウカソウ</t>
    </rPh>
    <rPh sb="20" eb="21">
      <t>トウ</t>
    </rPh>
    <rPh sb="22" eb="24">
      <t>セイケツ</t>
    </rPh>
    <rPh sb="24" eb="26">
      <t>ホジ</t>
    </rPh>
    <phoneticPr fontId="3"/>
  </si>
  <si>
    <t>　展示食・特別食・「その他」の教職員分を個別盛り付け</t>
    <rPh sb="1" eb="3">
      <t>テンジ</t>
    </rPh>
    <rPh sb="3" eb="4">
      <t>ショク</t>
    </rPh>
    <rPh sb="5" eb="7">
      <t>トクベツ</t>
    </rPh>
    <rPh sb="7" eb="8">
      <t>ショク</t>
    </rPh>
    <rPh sb="12" eb="13">
      <t>タ</t>
    </rPh>
    <rPh sb="15" eb="18">
      <t>キョウショクイン</t>
    </rPh>
    <rPh sb="18" eb="19">
      <t>ブン</t>
    </rPh>
    <rPh sb="20" eb="22">
      <t>コベツ</t>
    </rPh>
    <rPh sb="22" eb="23">
      <t>モ</t>
    </rPh>
    <rPh sb="24" eb="25">
      <t>ツ</t>
    </rPh>
    <phoneticPr fontId="3"/>
  </si>
  <si>
    <t>　下膳には児生からの受け取り業務を含む</t>
    <rPh sb="1" eb="2">
      <t>ゲ</t>
    </rPh>
    <rPh sb="2" eb="3">
      <t>ゼン</t>
    </rPh>
    <rPh sb="5" eb="6">
      <t>ジ</t>
    </rPh>
    <rPh sb="6" eb="7">
      <t>セイ</t>
    </rPh>
    <rPh sb="10" eb="11">
      <t>ウ</t>
    </rPh>
    <rPh sb="12" eb="13">
      <t>ト</t>
    </rPh>
    <rPh sb="14" eb="16">
      <t>ギョウム</t>
    </rPh>
    <rPh sb="17" eb="18">
      <t>フク</t>
    </rPh>
    <phoneticPr fontId="3"/>
  </si>
  <si>
    <t>（別紙1）</t>
    <rPh sb="1" eb="3">
      <t>ベッシ</t>
    </rPh>
    <phoneticPr fontId="3"/>
  </si>
  <si>
    <t xml:space="preserve">                           業務分担区分表</t>
    <rPh sb="27" eb="29">
      <t>ギョウム</t>
    </rPh>
    <rPh sb="29" eb="31">
      <t>ブンタン</t>
    </rPh>
    <rPh sb="31" eb="33">
      <t>クブン</t>
    </rPh>
    <rPh sb="33" eb="34">
      <t>ヒョウ</t>
    </rPh>
    <phoneticPr fontId="3"/>
  </si>
  <si>
    <t>目視確認含む</t>
    <rPh sb="0" eb="2">
      <t>モクシ</t>
    </rPh>
    <rPh sb="2" eb="4">
      <t>カクニン</t>
    </rPh>
    <rPh sb="4" eb="5">
      <t>フク</t>
    </rPh>
    <phoneticPr fontId="3"/>
  </si>
  <si>
    <t>＊主は学校だが、副として実施</t>
    <rPh sb="1" eb="2">
      <t>シュ</t>
    </rPh>
    <rPh sb="3" eb="5">
      <t>ガッコウ</t>
    </rPh>
    <rPh sb="8" eb="9">
      <t>フク</t>
    </rPh>
    <rPh sb="12" eb="14">
      <t>ジッシ</t>
    </rPh>
    <phoneticPr fontId="3"/>
  </si>
  <si>
    <t>学校給食</t>
    <rPh sb="0" eb="2">
      <t>ガッコウ</t>
    </rPh>
    <rPh sb="2" eb="4">
      <t>キュウショク</t>
    </rPh>
    <phoneticPr fontId="3"/>
  </si>
  <si>
    <t>回</t>
    <rPh sb="0" eb="1">
      <t>カイ</t>
    </rPh>
    <phoneticPr fontId="3"/>
  </si>
  <si>
    <t>寄宿舎食</t>
    <rPh sb="0" eb="2">
      <t>キシュク</t>
    </rPh>
    <rPh sb="2" eb="3">
      <t>シャ</t>
    </rPh>
    <rPh sb="3" eb="4">
      <t>ショク</t>
    </rPh>
    <phoneticPr fontId="3"/>
  </si>
  <si>
    <t>朝</t>
    <rPh sb="0" eb="1">
      <t>アサ</t>
    </rPh>
    <phoneticPr fontId="3"/>
  </si>
  <si>
    <t>夕</t>
    <rPh sb="0" eb="1">
      <t>ユウ</t>
    </rPh>
    <phoneticPr fontId="3"/>
  </si>
  <si>
    <t>月</t>
    <rPh sb="0" eb="1">
      <t>ツキ</t>
    </rPh>
    <phoneticPr fontId="3"/>
  </si>
  <si>
    <t>学給</t>
    <rPh sb="0" eb="1">
      <t>ガク</t>
    </rPh>
    <rPh sb="1" eb="2">
      <t>キュウ</t>
    </rPh>
    <phoneticPr fontId="3"/>
  </si>
  <si>
    <t>金</t>
  </si>
  <si>
    <t>日</t>
  </si>
  <si>
    <t>水</t>
  </si>
  <si>
    <t>月</t>
  </si>
  <si>
    <t>木</t>
  </si>
  <si>
    <t>土</t>
  </si>
  <si>
    <t>火</t>
  </si>
  <si>
    <t>普通食</t>
    <rPh sb="0" eb="3">
      <t>フツウショク</t>
    </rPh>
    <phoneticPr fontId="3"/>
  </si>
  <si>
    <t>アレルギー</t>
    <phoneticPr fontId="3"/>
  </si>
  <si>
    <t>病態</t>
    <rPh sb="0" eb="2">
      <t>ビョウタイ</t>
    </rPh>
    <phoneticPr fontId="3"/>
  </si>
  <si>
    <t>月</t>
    <phoneticPr fontId="3"/>
  </si>
  <si>
    <t>こだわり</t>
    <phoneticPr fontId="3"/>
  </si>
  <si>
    <t>寄宿舎朝食</t>
    <rPh sb="0" eb="3">
      <t>キシュクシャ</t>
    </rPh>
    <rPh sb="3" eb="5">
      <t>チョウショク</t>
    </rPh>
    <phoneticPr fontId="3"/>
  </si>
  <si>
    <t>寄宿舎夕食</t>
    <rPh sb="0" eb="3">
      <t>キシュクシャ</t>
    </rPh>
    <rPh sb="3" eb="5">
      <t>ユウショク</t>
    </rPh>
    <phoneticPr fontId="3"/>
  </si>
  <si>
    <t xml:space="preserve"> </t>
    <phoneticPr fontId="3"/>
  </si>
  <si>
    <t xml:space="preserve">  年  間  計</t>
    <rPh sb="2" eb="6">
      <t>ネンカン</t>
    </rPh>
    <rPh sb="8" eb="9">
      <t>ケイ</t>
    </rPh>
    <phoneticPr fontId="3"/>
  </si>
  <si>
    <t>（別紙３）</t>
    <rPh sb="1" eb="3">
      <t>ベッシ</t>
    </rPh>
    <phoneticPr fontId="3"/>
  </si>
  <si>
    <t xml:space="preserve">経　費　負　担　区　分  </t>
    <rPh sb="0" eb="1">
      <t>キョウ</t>
    </rPh>
    <rPh sb="2" eb="3">
      <t>ヒ</t>
    </rPh>
    <rPh sb="4" eb="5">
      <t>フ</t>
    </rPh>
    <rPh sb="6" eb="7">
      <t>タン</t>
    </rPh>
    <rPh sb="8" eb="9">
      <t>ク</t>
    </rPh>
    <rPh sb="10" eb="11">
      <t>ブン</t>
    </rPh>
    <phoneticPr fontId="3"/>
  </si>
  <si>
    <t>委　託　者　負　担</t>
    <rPh sb="0" eb="1">
      <t>イ</t>
    </rPh>
    <rPh sb="2" eb="3">
      <t>コトヅケ</t>
    </rPh>
    <rPh sb="4" eb="5">
      <t>シャ</t>
    </rPh>
    <rPh sb="6" eb="7">
      <t>フ</t>
    </rPh>
    <rPh sb="8" eb="9">
      <t>タン</t>
    </rPh>
    <phoneticPr fontId="3"/>
  </si>
  <si>
    <t>受　託　者　負　担</t>
    <rPh sb="0" eb="1">
      <t>ウケ</t>
    </rPh>
    <rPh sb="2" eb="3">
      <t>コトヅケ</t>
    </rPh>
    <rPh sb="4" eb="5">
      <t>シャ</t>
    </rPh>
    <rPh sb="6" eb="7">
      <t>フ</t>
    </rPh>
    <rPh sb="8" eb="9">
      <t>タン</t>
    </rPh>
    <phoneticPr fontId="3"/>
  </si>
  <si>
    <t>　１　厨房施設及び機器設備</t>
    <rPh sb="3" eb="5">
      <t>チュウボウ</t>
    </rPh>
    <rPh sb="5" eb="7">
      <t>シセツ</t>
    </rPh>
    <rPh sb="7" eb="8">
      <t>オヨ</t>
    </rPh>
    <rPh sb="9" eb="11">
      <t>キキ</t>
    </rPh>
    <rPh sb="11" eb="13">
      <t>セツビ</t>
    </rPh>
    <phoneticPr fontId="3"/>
  </si>
  <si>
    <t>　１　調理従事者の健康管理に要する経費</t>
    <rPh sb="3" eb="5">
      <t>チョウリ</t>
    </rPh>
    <rPh sb="5" eb="8">
      <t>ジュウジシャ</t>
    </rPh>
    <rPh sb="9" eb="11">
      <t>ケンコウ</t>
    </rPh>
    <rPh sb="11" eb="13">
      <t>カンリ</t>
    </rPh>
    <rPh sb="14" eb="15">
      <t>ヨウ</t>
    </rPh>
    <rPh sb="17" eb="19">
      <t>ケイヒ</t>
    </rPh>
    <phoneticPr fontId="3"/>
  </si>
  <si>
    <t>　２　調理用被服類</t>
    <rPh sb="3" eb="6">
      <t>チョウリヨウ</t>
    </rPh>
    <rPh sb="6" eb="8">
      <t>ヒフク</t>
    </rPh>
    <rPh sb="8" eb="9">
      <t>ルイ</t>
    </rPh>
    <phoneticPr fontId="3"/>
  </si>
  <si>
    <t>　２　什器備品</t>
    <rPh sb="3" eb="5">
      <t>ジュウキ</t>
    </rPh>
    <rPh sb="5" eb="7">
      <t>ビヒン</t>
    </rPh>
    <phoneticPr fontId="3"/>
  </si>
  <si>
    <t>　　　　作業用上・下衣、各工程用前掛け、</t>
    <rPh sb="4" eb="7">
      <t>サギョウヨウ</t>
    </rPh>
    <rPh sb="7" eb="8">
      <t>ウエ</t>
    </rPh>
    <rPh sb="9" eb="10">
      <t>シタ</t>
    </rPh>
    <rPh sb="10" eb="11">
      <t>コロモ</t>
    </rPh>
    <rPh sb="12" eb="15">
      <t>カクコウテイ</t>
    </rPh>
    <rPh sb="15" eb="16">
      <t>ヨウ</t>
    </rPh>
    <rPh sb="16" eb="18">
      <t>マエカ</t>
    </rPh>
    <phoneticPr fontId="3"/>
  </si>
  <si>
    <t>　　　　髪覆い、ネット、マスク（使い捨て）</t>
    <phoneticPr fontId="3"/>
  </si>
  <si>
    <t>　３　食器器具</t>
    <rPh sb="3" eb="5">
      <t>ショッキ</t>
    </rPh>
    <rPh sb="5" eb="7">
      <t>キグ</t>
    </rPh>
    <phoneticPr fontId="3"/>
  </si>
  <si>
    <t>　　　　、洗浄用）、洗浄作業用手袋、クリーニング代等</t>
    <phoneticPr fontId="3"/>
  </si>
  <si>
    <t>　　　　調理用手袋＜長・短＞（ポリエチレン・ゴム手袋）、</t>
    <rPh sb="24" eb="26">
      <t>テブクロ</t>
    </rPh>
    <phoneticPr fontId="3"/>
  </si>
  <si>
    <t>　　　　</t>
    <phoneticPr fontId="3"/>
  </si>
  <si>
    <t>　４　光熱水費</t>
    <rPh sb="3" eb="5">
      <t>コウネツ</t>
    </rPh>
    <rPh sb="5" eb="7">
      <t>ミズヒ</t>
    </rPh>
    <phoneticPr fontId="3"/>
  </si>
  <si>
    <t>　３　洗浄用・消毒用及び調理器具手入れ用薬剤</t>
    <rPh sb="3" eb="5">
      <t>センジョウ</t>
    </rPh>
    <rPh sb="5" eb="6">
      <t>ヨウ</t>
    </rPh>
    <rPh sb="7" eb="10">
      <t>ショウドクヨウ</t>
    </rPh>
    <rPh sb="10" eb="11">
      <t>オヨ</t>
    </rPh>
    <rPh sb="12" eb="14">
      <t>チョウリ</t>
    </rPh>
    <rPh sb="14" eb="16">
      <t>キグ</t>
    </rPh>
    <rPh sb="16" eb="18">
      <t>テイ</t>
    </rPh>
    <rPh sb="19" eb="20">
      <t>ヨウ</t>
    </rPh>
    <rPh sb="20" eb="22">
      <t>ヤクザイ</t>
    </rPh>
    <phoneticPr fontId="3"/>
  </si>
  <si>
    <t>　５　食材費</t>
    <rPh sb="3" eb="5">
      <t>ショクザイ</t>
    </rPh>
    <rPh sb="5" eb="6">
      <t>ヒ</t>
    </rPh>
    <phoneticPr fontId="3"/>
  </si>
  <si>
    <t xml:space="preserve">　４　調理用品 </t>
    <rPh sb="3" eb="5">
      <t>チョウリ</t>
    </rPh>
    <rPh sb="5" eb="7">
      <t>ヨウヒン</t>
    </rPh>
    <phoneticPr fontId="3"/>
  </si>
  <si>
    <t>　６　ごみ処理費</t>
    <rPh sb="5" eb="7">
      <t>ショリ</t>
    </rPh>
    <rPh sb="7" eb="8">
      <t>ヒ</t>
    </rPh>
    <phoneticPr fontId="3"/>
  </si>
  <si>
    <t>　　　　アルミホイル、食品包装用フィルム等、</t>
    <rPh sb="11" eb="13">
      <t>ショクヒン</t>
    </rPh>
    <rPh sb="13" eb="16">
      <t>ホウソウヨウ</t>
    </rPh>
    <rPh sb="20" eb="21">
      <t>トウ</t>
    </rPh>
    <phoneticPr fontId="3"/>
  </si>
  <si>
    <t>　　　　食札用シール（個人対応用・クラス表示用）</t>
    <rPh sb="11" eb="13">
      <t>コジン</t>
    </rPh>
    <rPh sb="13" eb="15">
      <t>タイオウ</t>
    </rPh>
    <rPh sb="15" eb="16">
      <t>ヨウ</t>
    </rPh>
    <rPh sb="20" eb="22">
      <t>ヒョウジ</t>
    </rPh>
    <rPh sb="22" eb="23">
      <t>ヨウ</t>
    </rPh>
    <phoneticPr fontId="3"/>
  </si>
  <si>
    <t>　７　給食関係様式・書類の原本一式</t>
    <rPh sb="3" eb="5">
      <t>キュウショク</t>
    </rPh>
    <rPh sb="5" eb="7">
      <t>カンケイ</t>
    </rPh>
    <rPh sb="7" eb="9">
      <t>ヨウシキ</t>
    </rPh>
    <rPh sb="10" eb="12">
      <t>ショルイ</t>
    </rPh>
    <rPh sb="13" eb="15">
      <t>ゲンポン</t>
    </rPh>
    <rPh sb="15" eb="17">
      <t>イッシキ</t>
    </rPh>
    <phoneticPr fontId="3"/>
  </si>
  <si>
    <t>　　　　調理台を拭く不織布</t>
    <rPh sb="4" eb="6">
      <t>チョウリ</t>
    </rPh>
    <phoneticPr fontId="3"/>
  </si>
  <si>
    <t>　　　　食器棚、扇風機、電気ストーブ</t>
    <rPh sb="4" eb="6">
      <t>ショッキ</t>
    </rPh>
    <rPh sb="6" eb="7">
      <t>ダナ</t>
    </rPh>
    <rPh sb="8" eb="11">
      <t>センプウキ</t>
    </rPh>
    <rPh sb="12" eb="14">
      <t>デンキ</t>
    </rPh>
    <phoneticPr fontId="3"/>
  </si>
  <si>
    <t>　６　清掃用具類</t>
    <rPh sb="3" eb="5">
      <t>セイソウ</t>
    </rPh>
    <rPh sb="5" eb="7">
      <t>ヨウグ</t>
    </rPh>
    <rPh sb="7" eb="8">
      <t>ルイ</t>
    </rPh>
    <phoneticPr fontId="3"/>
  </si>
  <si>
    <t>　　　　下処理室用石油ストーブ</t>
    <rPh sb="4" eb="5">
      <t>シタ</t>
    </rPh>
    <rPh sb="5" eb="8">
      <t>ショリシツ</t>
    </rPh>
    <rPh sb="8" eb="9">
      <t>ヨウ</t>
    </rPh>
    <rPh sb="9" eb="11">
      <t>セキユ</t>
    </rPh>
    <phoneticPr fontId="3"/>
  </si>
  <si>
    <t>　　　　モップ、デッキブラシ、ほうき、ちりとり、</t>
    <phoneticPr fontId="3"/>
  </si>
  <si>
    <t>　７　厨房害虫駆除経費</t>
    <rPh sb="3" eb="5">
      <t>チュウボウ</t>
    </rPh>
    <rPh sb="5" eb="7">
      <t>ガイチュウ</t>
    </rPh>
    <rPh sb="7" eb="9">
      <t>クジョ</t>
    </rPh>
    <rPh sb="9" eb="11">
      <t>ケイヒ</t>
    </rPh>
    <phoneticPr fontId="3"/>
  </si>
  <si>
    <t>　　　　害虫駆除処理費等</t>
    <rPh sb="4" eb="6">
      <t>ガイチュウ</t>
    </rPh>
    <rPh sb="6" eb="8">
      <t>クジョ</t>
    </rPh>
    <rPh sb="8" eb="10">
      <t>ショリ</t>
    </rPh>
    <rPh sb="10" eb="11">
      <t>ヒ</t>
    </rPh>
    <rPh sb="11" eb="12">
      <t>トウ</t>
    </rPh>
    <phoneticPr fontId="3"/>
  </si>
  <si>
    <t>　８　検査経費</t>
    <rPh sb="3" eb="5">
      <t>ケンサ</t>
    </rPh>
    <rPh sb="5" eb="7">
      <t>ケイヒ</t>
    </rPh>
    <phoneticPr fontId="3"/>
  </si>
  <si>
    <t>　　　　サンコリテップ検査紙,保菌検査料等</t>
    <rPh sb="15" eb="16">
      <t>ホ</t>
    </rPh>
    <rPh sb="16" eb="17">
      <t>キン</t>
    </rPh>
    <rPh sb="17" eb="19">
      <t>ケンサ</t>
    </rPh>
    <rPh sb="19" eb="20">
      <t>リョウ</t>
    </rPh>
    <rPh sb="20" eb="21">
      <t>トウ</t>
    </rPh>
    <phoneticPr fontId="3"/>
  </si>
  <si>
    <t>　９　その他消耗品</t>
    <rPh sb="5" eb="6">
      <t>タ</t>
    </rPh>
    <rPh sb="6" eb="8">
      <t>ショウモウ</t>
    </rPh>
    <rPh sb="8" eb="9">
      <t>ヒン</t>
    </rPh>
    <phoneticPr fontId="3"/>
  </si>
  <si>
    <t>　　　　爪ブラシ、ペーパータオル、手洗い用石鹸、</t>
    <rPh sb="4" eb="5">
      <t>ツメ</t>
    </rPh>
    <phoneticPr fontId="3"/>
  </si>
  <si>
    <t>　　　　手指用アルコール消毒剤</t>
    <rPh sb="4" eb="5">
      <t>テ</t>
    </rPh>
    <rPh sb="5" eb="6">
      <t>ユビ</t>
    </rPh>
    <rPh sb="6" eb="7">
      <t>ヨウ</t>
    </rPh>
    <rPh sb="12" eb="15">
      <t>ショウドクザイ</t>
    </rPh>
    <phoneticPr fontId="3"/>
  </si>
  <si>
    <t>　　　　調理従事者用消耗品（トイレットペーパー、文房具）</t>
    <rPh sb="4" eb="6">
      <t>チョウリ</t>
    </rPh>
    <rPh sb="6" eb="9">
      <t>ジュウジシャ</t>
    </rPh>
    <rPh sb="9" eb="10">
      <t>ヨウ</t>
    </rPh>
    <rPh sb="10" eb="12">
      <t>ショウモウ</t>
    </rPh>
    <rPh sb="12" eb="13">
      <t>ヒン</t>
    </rPh>
    <rPh sb="24" eb="27">
      <t>ブンボウグ</t>
    </rPh>
    <phoneticPr fontId="3"/>
  </si>
  <si>
    <t>　10　損害保険料、食品衛生法等営業許可申請手数料等</t>
    <rPh sb="4" eb="6">
      <t>ソンガイ</t>
    </rPh>
    <rPh sb="6" eb="8">
      <t>ホケン</t>
    </rPh>
    <rPh sb="8" eb="9">
      <t>リョウ</t>
    </rPh>
    <rPh sb="10" eb="12">
      <t>ショクヒン</t>
    </rPh>
    <rPh sb="12" eb="15">
      <t>エイセイホウ</t>
    </rPh>
    <rPh sb="15" eb="16">
      <t>トウ</t>
    </rPh>
    <rPh sb="16" eb="18">
      <t>エイギョウ</t>
    </rPh>
    <rPh sb="18" eb="20">
      <t>キョカ</t>
    </rPh>
    <rPh sb="20" eb="22">
      <t>シンセイ</t>
    </rPh>
    <rPh sb="22" eb="25">
      <t>テスウリョウ</t>
    </rPh>
    <rPh sb="25" eb="26">
      <t>トウ</t>
    </rPh>
    <phoneticPr fontId="3"/>
  </si>
  <si>
    <t>　11　学校、保健所等への報告用紙の印刷費、用紙代等</t>
    <rPh sb="4" eb="6">
      <t>ガッコウ</t>
    </rPh>
    <rPh sb="7" eb="10">
      <t>ホケンジョ</t>
    </rPh>
    <rPh sb="10" eb="11">
      <t>トウ</t>
    </rPh>
    <rPh sb="13" eb="15">
      <t>ホウコク</t>
    </rPh>
    <rPh sb="15" eb="17">
      <t>ヨウシ</t>
    </rPh>
    <rPh sb="18" eb="20">
      <t>インサツ</t>
    </rPh>
    <rPh sb="20" eb="21">
      <t>ヒ</t>
    </rPh>
    <rPh sb="22" eb="24">
      <t>ヨウシ</t>
    </rPh>
    <rPh sb="24" eb="25">
      <t>ダイ</t>
    </rPh>
    <rPh sb="25" eb="26">
      <t>トウ</t>
    </rPh>
    <phoneticPr fontId="3"/>
  </si>
  <si>
    <t>　12　その他委託者側負担以外の一切の経費</t>
    <rPh sb="6" eb="7">
      <t>タ</t>
    </rPh>
    <rPh sb="7" eb="10">
      <t>イタクシャ</t>
    </rPh>
    <rPh sb="10" eb="11">
      <t>ガワ</t>
    </rPh>
    <rPh sb="11" eb="13">
      <t>フタン</t>
    </rPh>
    <rPh sb="13" eb="15">
      <t>イガイ</t>
    </rPh>
    <rPh sb="16" eb="18">
      <t>イッサイ</t>
    </rPh>
    <rPh sb="19" eb="21">
      <t>ケイヒ</t>
    </rPh>
    <phoneticPr fontId="3"/>
  </si>
  <si>
    <t>　14　給食業務従事者の給食費</t>
    <rPh sb="4" eb="6">
      <t>キュウショク</t>
    </rPh>
    <rPh sb="6" eb="8">
      <t>ギョウム</t>
    </rPh>
    <rPh sb="8" eb="11">
      <t>ジュウジシャ</t>
    </rPh>
    <rPh sb="12" eb="13">
      <t>キュウ</t>
    </rPh>
    <rPh sb="13" eb="15">
      <t>ショクヒ</t>
    </rPh>
    <phoneticPr fontId="3"/>
  </si>
  <si>
    <t>食器棚</t>
    <rPh sb="0" eb="2">
      <t>ショッキ</t>
    </rPh>
    <rPh sb="2" eb="3">
      <t>ダナ</t>
    </rPh>
    <phoneticPr fontId="3"/>
  </si>
  <si>
    <t>テ</t>
    <phoneticPr fontId="3"/>
  </si>
  <si>
    <t>ッ</t>
    <phoneticPr fontId="3"/>
  </si>
  <si>
    <t>ｌ</t>
    <phoneticPr fontId="3"/>
  </si>
  <si>
    <t>カ</t>
    <phoneticPr fontId="3"/>
  </si>
  <si>
    <t>自動食器洗浄機</t>
    <rPh sb="0" eb="2">
      <t>ジドウ</t>
    </rPh>
    <rPh sb="2" eb="4">
      <t>ショッキ</t>
    </rPh>
    <rPh sb="4" eb="6">
      <t>センジョウ</t>
    </rPh>
    <rPh sb="6" eb="7">
      <t>キ</t>
    </rPh>
    <phoneticPr fontId="3"/>
  </si>
  <si>
    <t>テーブル</t>
    <phoneticPr fontId="3"/>
  </si>
  <si>
    <t>移動台</t>
    <rPh sb="0" eb="2">
      <t>イドウ</t>
    </rPh>
    <rPh sb="2" eb="3">
      <t>ダイ</t>
    </rPh>
    <phoneticPr fontId="3"/>
  </si>
  <si>
    <t>作業台</t>
    <rPh sb="0" eb="2">
      <t>サギョウ</t>
    </rPh>
    <rPh sb="2" eb="3">
      <t>ダイ</t>
    </rPh>
    <phoneticPr fontId="3"/>
  </si>
  <si>
    <t>下</t>
    <rPh sb="0" eb="1">
      <t>シタ</t>
    </rPh>
    <phoneticPr fontId="3"/>
  </si>
  <si>
    <t>立</t>
    <rPh sb="0" eb="1">
      <t>タ</t>
    </rPh>
    <phoneticPr fontId="3"/>
  </si>
  <si>
    <t>ス</t>
    <phoneticPr fontId="3"/>
  </si>
  <si>
    <t>膳</t>
    <rPh sb="0" eb="1">
      <t>ゼン</t>
    </rPh>
    <phoneticPr fontId="3"/>
  </si>
  <si>
    <t>体</t>
    <rPh sb="0" eb="1">
      <t>タイ</t>
    </rPh>
    <phoneticPr fontId="3"/>
  </si>
  <si>
    <t>炊</t>
    <rPh sb="0" eb="1">
      <t>スイ</t>
    </rPh>
    <phoneticPr fontId="3"/>
  </si>
  <si>
    <t>飯</t>
    <rPh sb="0" eb="1">
      <t>メシ</t>
    </rPh>
    <phoneticPr fontId="3"/>
  </si>
  <si>
    <t>洗米機</t>
    <rPh sb="0" eb="2">
      <t>センマイ</t>
    </rPh>
    <rPh sb="2" eb="3">
      <t>キ</t>
    </rPh>
    <phoneticPr fontId="3"/>
  </si>
  <si>
    <t>水切りテーブル</t>
    <rPh sb="0" eb="2">
      <t>ミズキ</t>
    </rPh>
    <phoneticPr fontId="3"/>
  </si>
  <si>
    <t>下膳</t>
    <rPh sb="0" eb="1">
      <t>ゲ</t>
    </rPh>
    <rPh sb="1" eb="2">
      <t>ゼン</t>
    </rPh>
    <phoneticPr fontId="3"/>
  </si>
  <si>
    <t>下処理用</t>
    <rPh sb="0" eb="1">
      <t>シタ</t>
    </rPh>
    <rPh sb="1" eb="4">
      <t>ショリヨウ</t>
    </rPh>
    <phoneticPr fontId="3"/>
  </si>
  <si>
    <t>器</t>
    <rPh sb="0" eb="1">
      <t>キ</t>
    </rPh>
    <phoneticPr fontId="3"/>
  </si>
  <si>
    <t>冷蔵庫</t>
    <rPh sb="0" eb="3">
      <t>レイゾウコ</t>
    </rPh>
    <phoneticPr fontId="3"/>
  </si>
  <si>
    <t>器具</t>
    <rPh sb="0" eb="2">
      <t>キグ</t>
    </rPh>
    <phoneticPr fontId="3"/>
  </si>
  <si>
    <t>下処理室</t>
    <rPh sb="0" eb="1">
      <t>シタ</t>
    </rPh>
    <rPh sb="1" eb="3">
      <t>ショリ</t>
    </rPh>
    <rPh sb="3" eb="4">
      <t>シツ</t>
    </rPh>
    <phoneticPr fontId="3"/>
  </si>
  <si>
    <t>洗米</t>
    <rPh sb="0" eb="2">
      <t>センマイ</t>
    </rPh>
    <phoneticPr fontId="3"/>
  </si>
  <si>
    <t>　消毒</t>
    <rPh sb="1" eb="3">
      <t>ショウドク</t>
    </rPh>
    <phoneticPr fontId="3"/>
  </si>
  <si>
    <t>保管庫</t>
    <rPh sb="0" eb="3">
      <t>ホカンコ</t>
    </rPh>
    <phoneticPr fontId="3"/>
  </si>
  <si>
    <t>食</t>
    <rPh sb="0" eb="1">
      <t>ショク</t>
    </rPh>
    <phoneticPr fontId="3"/>
  </si>
  <si>
    <t>器</t>
    <rPh sb="0" eb="1">
      <t>ウツワ</t>
    </rPh>
    <phoneticPr fontId="3"/>
  </si>
  <si>
    <t>消</t>
    <rPh sb="0" eb="1">
      <t>ケ</t>
    </rPh>
    <phoneticPr fontId="3"/>
  </si>
  <si>
    <t>毒</t>
    <rPh sb="0" eb="1">
      <t>ドク</t>
    </rPh>
    <phoneticPr fontId="3"/>
  </si>
  <si>
    <t>台</t>
    <rPh sb="0" eb="1">
      <t>ダイ</t>
    </rPh>
    <phoneticPr fontId="3"/>
  </si>
  <si>
    <t>包</t>
    <rPh sb="0" eb="1">
      <t>ツツミ</t>
    </rPh>
    <phoneticPr fontId="3"/>
  </si>
  <si>
    <t>保</t>
    <rPh sb="0" eb="1">
      <t>ホ</t>
    </rPh>
    <phoneticPr fontId="3"/>
  </si>
  <si>
    <t>処</t>
    <rPh sb="0" eb="1">
      <t>トコロ</t>
    </rPh>
    <phoneticPr fontId="3"/>
  </si>
  <si>
    <t>殺</t>
    <rPh sb="0" eb="1">
      <t>コロ</t>
    </rPh>
    <phoneticPr fontId="3"/>
  </si>
  <si>
    <t>丁</t>
    <rPh sb="0" eb="1">
      <t>チョウ</t>
    </rPh>
    <phoneticPr fontId="3"/>
  </si>
  <si>
    <t>器具消毒</t>
    <rPh sb="0" eb="2">
      <t>キグ</t>
    </rPh>
    <rPh sb="2" eb="4">
      <t>ショウドク</t>
    </rPh>
    <phoneticPr fontId="3"/>
  </si>
  <si>
    <t>理</t>
    <rPh sb="0" eb="1">
      <t>リ</t>
    </rPh>
    <phoneticPr fontId="3"/>
  </si>
  <si>
    <t>冷</t>
    <rPh sb="0" eb="1">
      <t>ヒヤ</t>
    </rPh>
    <phoneticPr fontId="3"/>
  </si>
  <si>
    <t>菌</t>
    <rPh sb="0" eb="1">
      <t>キン</t>
    </rPh>
    <phoneticPr fontId="3"/>
  </si>
  <si>
    <t>等</t>
    <rPh sb="0" eb="1">
      <t>トウ</t>
    </rPh>
    <phoneticPr fontId="3"/>
  </si>
  <si>
    <t>庫</t>
    <rPh sb="0" eb="1">
      <t>コ</t>
    </rPh>
    <phoneticPr fontId="3"/>
  </si>
  <si>
    <t>ﾋﾟｰﾗｰ用</t>
    <rPh sb="5" eb="6">
      <t>ヨウ</t>
    </rPh>
    <phoneticPr fontId="3"/>
  </si>
  <si>
    <t>用</t>
    <rPh sb="0" eb="1">
      <t>ヨウ</t>
    </rPh>
    <phoneticPr fontId="3"/>
  </si>
  <si>
    <t>業</t>
    <rPh sb="0" eb="1">
      <t>ギョウ</t>
    </rPh>
    <phoneticPr fontId="3"/>
  </si>
  <si>
    <t>蔵</t>
    <rPh sb="0" eb="1">
      <t>ゾウ</t>
    </rPh>
    <phoneticPr fontId="3"/>
  </si>
  <si>
    <t>務</t>
    <rPh sb="0" eb="1">
      <t>ム</t>
    </rPh>
    <phoneticPr fontId="3"/>
  </si>
  <si>
    <t>付</t>
    <rPh sb="0" eb="1">
      <t>ツキ</t>
    </rPh>
    <phoneticPr fontId="3"/>
  </si>
  <si>
    <t>凍</t>
    <rPh sb="0" eb="1">
      <t>トウ</t>
    </rPh>
    <phoneticPr fontId="3"/>
  </si>
  <si>
    <t>冷</t>
    <rPh sb="0" eb="1">
      <t>レイ</t>
    </rPh>
    <phoneticPr fontId="3"/>
  </si>
  <si>
    <t>検収室</t>
    <rPh sb="0" eb="2">
      <t>ケンシュウ</t>
    </rPh>
    <rPh sb="2" eb="3">
      <t>シツ</t>
    </rPh>
    <phoneticPr fontId="3"/>
  </si>
  <si>
    <t>台下戸棚付</t>
    <rPh sb="0" eb="1">
      <t>ダイ</t>
    </rPh>
    <rPh sb="1" eb="2">
      <t>シタ</t>
    </rPh>
    <rPh sb="2" eb="4">
      <t>トダナ</t>
    </rPh>
    <rPh sb="4" eb="5">
      <t>ツキ</t>
    </rPh>
    <phoneticPr fontId="3"/>
  </si>
  <si>
    <t>配</t>
    <rPh sb="0" eb="1">
      <t>ハイ</t>
    </rPh>
    <phoneticPr fontId="3"/>
  </si>
  <si>
    <t>槽</t>
    <rPh sb="0" eb="1">
      <t>ソウ</t>
    </rPh>
    <phoneticPr fontId="3"/>
  </si>
  <si>
    <t>盛付台</t>
    <rPh sb="0" eb="2">
      <t>モリツケ</t>
    </rPh>
    <rPh sb="2" eb="3">
      <t>ダイ</t>
    </rPh>
    <phoneticPr fontId="3"/>
  </si>
  <si>
    <t>棚</t>
    <rPh sb="0" eb="1">
      <t>タナ</t>
    </rPh>
    <phoneticPr fontId="3"/>
  </si>
  <si>
    <t>荷受け台</t>
    <rPh sb="0" eb="1">
      <t>ニ</t>
    </rPh>
    <rPh sb="1" eb="2">
      <t>ウ</t>
    </rPh>
    <rPh sb="3" eb="4">
      <t>ダイ</t>
    </rPh>
    <phoneticPr fontId="3"/>
  </si>
  <si>
    <t>食品庫</t>
    <rPh sb="0" eb="2">
      <t>ショクヒン</t>
    </rPh>
    <rPh sb="2" eb="3">
      <t>コ</t>
    </rPh>
    <phoneticPr fontId="3"/>
  </si>
  <si>
    <t>検</t>
    <rPh sb="0" eb="1">
      <t>ケン</t>
    </rPh>
    <phoneticPr fontId="3"/>
  </si>
  <si>
    <t>牛乳</t>
    <rPh sb="0" eb="2">
      <t>ギュウニュウ</t>
    </rPh>
    <phoneticPr fontId="3"/>
  </si>
  <si>
    <r>
      <t>（別紙５）</t>
    </r>
    <r>
      <rPr>
        <sz val="16"/>
        <rFont val="ＭＳ Ｐ明朝"/>
        <family val="1"/>
        <charset val="128"/>
      </rPr>
      <t>　　　　　　厨　　房　　設　　備　　器　　具　　一　　覧　　</t>
    </r>
    <rPh sb="1" eb="3">
      <t>ベッシ</t>
    </rPh>
    <rPh sb="11" eb="12">
      <t>クリヤ</t>
    </rPh>
    <rPh sb="14" eb="15">
      <t>フサ</t>
    </rPh>
    <rPh sb="17" eb="18">
      <t>セツ</t>
    </rPh>
    <rPh sb="20" eb="21">
      <t>ソナエ</t>
    </rPh>
    <rPh sb="23" eb="24">
      <t>ウツワ</t>
    </rPh>
    <rPh sb="26" eb="27">
      <t>グ</t>
    </rPh>
    <rPh sb="29" eb="30">
      <t>イチ</t>
    </rPh>
    <rPh sb="32" eb="33">
      <t>ラン</t>
    </rPh>
    <phoneticPr fontId="3"/>
  </si>
  <si>
    <t>番号</t>
    <rPh sb="0" eb="2">
      <t>バンゴウ</t>
    </rPh>
    <phoneticPr fontId="3"/>
  </si>
  <si>
    <t>機　 　器 　　名</t>
    <rPh sb="0" eb="1">
      <t>キ</t>
    </rPh>
    <rPh sb="4" eb="5">
      <t>ウツワ</t>
    </rPh>
    <rPh sb="8" eb="9">
      <t>メイ</t>
    </rPh>
    <phoneticPr fontId="3"/>
  </si>
  <si>
    <t>数　　　量（個）</t>
    <rPh sb="0" eb="1">
      <t>カズ</t>
    </rPh>
    <rPh sb="4" eb="5">
      <t>リョウ</t>
    </rPh>
    <rPh sb="6" eb="7">
      <t>コ</t>
    </rPh>
    <phoneticPr fontId="3"/>
  </si>
  <si>
    <t>　回転釜</t>
    <rPh sb="1" eb="3">
      <t>カイテン</t>
    </rPh>
    <rPh sb="3" eb="4">
      <t>ガマ</t>
    </rPh>
    <phoneticPr fontId="3"/>
  </si>
  <si>
    <t>　調理台</t>
    <rPh sb="1" eb="3">
      <t>チョウリ</t>
    </rPh>
    <rPh sb="3" eb="4">
      <t>ダイ</t>
    </rPh>
    <phoneticPr fontId="3"/>
  </si>
  <si>
    <t>　食器食缶消毒保管機</t>
    <rPh sb="1" eb="3">
      <t>ショッキ</t>
    </rPh>
    <rPh sb="3" eb="4">
      <t>ショク</t>
    </rPh>
    <rPh sb="4" eb="5">
      <t>カン</t>
    </rPh>
    <rPh sb="5" eb="7">
      <t>ショウドク</t>
    </rPh>
    <rPh sb="7" eb="9">
      <t>ホカン</t>
    </rPh>
    <rPh sb="9" eb="10">
      <t>キ</t>
    </rPh>
    <phoneticPr fontId="3"/>
  </si>
  <si>
    <t>　球根皮むき機</t>
    <rPh sb="1" eb="3">
      <t>キュウコン</t>
    </rPh>
    <rPh sb="3" eb="4">
      <t>カワ</t>
    </rPh>
    <rPh sb="6" eb="7">
      <t>キ</t>
    </rPh>
    <phoneticPr fontId="3"/>
  </si>
  <si>
    <t>　揚物機</t>
    <rPh sb="1" eb="3">
      <t>アゲモノ</t>
    </rPh>
    <rPh sb="3" eb="4">
      <t>キ</t>
    </rPh>
    <phoneticPr fontId="3"/>
  </si>
  <si>
    <t>　ガステーブル</t>
    <phoneticPr fontId="3"/>
  </si>
  <si>
    <t>　冷凍庫（ストッカー）検食用</t>
    <rPh sb="1" eb="4">
      <t>レイトウコ</t>
    </rPh>
    <rPh sb="11" eb="12">
      <t>ケン</t>
    </rPh>
    <rPh sb="12" eb="14">
      <t>ショクヨウ</t>
    </rPh>
    <phoneticPr fontId="3"/>
  </si>
  <si>
    <t xml:space="preserve">  下処理室用冷蔵庫</t>
    <rPh sb="2" eb="3">
      <t>シタ</t>
    </rPh>
    <rPh sb="3" eb="5">
      <t>ショリ</t>
    </rPh>
    <rPh sb="5" eb="6">
      <t>シツ</t>
    </rPh>
    <rPh sb="6" eb="7">
      <t>ヨウ</t>
    </rPh>
    <rPh sb="7" eb="10">
      <t>レイゾウコ</t>
    </rPh>
    <phoneticPr fontId="3"/>
  </si>
  <si>
    <t>　立体炊飯器</t>
    <rPh sb="1" eb="3">
      <t>リッタイ</t>
    </rPh>
    <rPh sb="3" eb="6">
      <t>スイハンキ</t>
    </rPh>
    <phoneticPr fontId="3"/>
  </si>
  <si>
    <t>　中心温度管理機能付き調理器</t>
    <rPh sb="1" eb="3">
      <t>チュウシン</t>
    </rPh>
    <rPh sb="3" eb="5">
      <t>オンド</t>
    </rPh>
    <rPh sb="5" eb="7">
      <t>カンリ</t>
    </rPh>
    <rPh sb="7" eb="9">
      <t>キノウ</t>
    </rPh>
    <rPh sb="9" eb="10">
      <t>ツ</t>
    </rPh>
    <rPh sb="11" eb="14">
      <t>チョウリキ</t>
    </rPh>
    <phoneticPr fontId="3"/>
  </si>
  <si>
    <t>　エアカーテン</t>
    <phoneticPr fontId="3"/>
  </si>
  <si>
    <t>　手指殺菌機</t>
    <rPh sb="1" eb="2">
      <t>テ</t>
    </rPh>
    <rPh sb="2" eb="3">
      <t>ユビ</t>
    </rPh>
    <rPh sb="3" eb="5">
      <t>サッキン</t>
    </rPh>
    <rPh sb="5" eb="6">
      <t>キ</t>
    </rPh>
    <phoneticPr fontId="3"/>
  </si>
  <si>
    <t>　移動台</t>
    <rPh sb="1" eb="3">
      <t>イドウ</t>
    </rPh>
    <rPh sb="3" eb="4">
      <t>ダイ</t>
    </rPh>
    <phoneticPr fontId="3"/>
  </si>
  <si>
    <t>　台はかり</t>
    <rPh sb="1" eb="2">
      <t>ダイ</t>
    </rPh>
    <phoneticPr fontId="3"/>
  </si>
  <si>
    <t>　廊下運搬車</t>
    <rPh sb="1" eb="3">
      <t>ロウカ</t>
    </rPh>
    <rPh sb="3" eb="6">
      <t>ウンパンシャ</t>
    </rPh>
    <phoneticPr fontId="3"/>
  </si>
  <si>
    <t>　　　　次亜塩素酸ナトリウム、消毒用アルコール等</t>
    <rPh sb="23" eb="24">
      <t>トウ</t>
    </rPh>
    <phoneticPr fontId="3"/>
  </si>
  <si>
    <t>　　　　たわし、スポンジ、</t>
    <phoneticPr fontId="3"/>
  </si>
  <si>
    <t>　５　保存食材に係る消耗品</t>
    <rPh sb="3" eb="5">
      <t>ホゾン</t>
    </rPh>
    <rPh sb="5" eb="7">
      <t>ショクザイ</t>
    </rPh>
    <rPh sb="8" eb="9">
      <t>カカ</t>
    </rPh>
    <rPh sb="10" eb="12">
      <t>ショウモウ</t>
    </rPh>
    <rPh sb="12" eb="13">
      <t>ヒン</t>
    </rPh>
    <phoneticPr fontId="3"/>
  </si>
  <si>
    <t>　　　　保存食容器（ビニール袋）</t>
    <rPh sb="4" eb="7">
      <t>ホゾンショク</t>
    </rPh>
    <rPh sb="7" eb="9">
      <t>ヨウキ</t>
    </rPh>
    <rPh sb="14" eb="15">
      <t>フクロ</t>
    </rPh>
    <phoneticPr fontId="3"/>
  </si>
  <si>
    <t>　　　　残留塩素検査機器及びその試薬等</t>
    <rPh sb="4" eb="6">
      <t>ザンリュウ</t>
    </rPh>
    <rPh sb="6" eb="8">
      <t>エンソ</t>
    </rPh>
    <rPh sb="8" eb="10">
      <t>ケンサ</t>
    </rPh>
    <rPh sb="10" eb="12">
      <t>キキ</t>
    </rPh>
    <rPh sb="12" eb="13">
      <t>オヨ</t>
    </rPh>
    <rPh sb="16" eb="18">
      <t>シヤク</t>
    </rPh>
    <rPh sb="18" eb="19">
      <t>トウ</t>
    </rPh>
    <phoneticPr fontId="3"/>
  </si>
  <si>
    <t>　シンク</t>
    <phoneticPr fontId="3"/>
  </si>
  <si>
    <t>　水切りテーブル（下膳コーナー）</t>
    <rPh sb="1" eb="3">
      <t>ミズキ</t>
    </rPh>
    <rPh sb="9" eb="11">
      <t>ゲゼン</t>
    </rPh>
    <phoneticPr fontId="3"/>
  </si>
  <si>
    <t>　食器洗浄機（含クリーンテーブル）</t>
    <rPh sb="1" eb="3">
      <t>ショッキ</t>
    </rPh>
    <rPh sb="3" eb="5">
      <t>センジョウ</t>
    </rPh>
    <rPh sb="5" eb="6">
      <t>キ</t>
    </rPh>
    <rPh sb="7" eb="8">
      <t>フク</t>
    </rPh>
    <phoneticPr fontId="3"/>
  </si>
  <si>
    <t>　牛乳用保冷庫（含牛乳置台）</t>
    <rPh sb="1" eb="3">
      <t>ギュウニュウ</t>
    </rPh>
    <rPh sb="3" eb="4">
      <t>ヨウ</t>
    </rPh>
    <rPh sb="4" eb="6">
      <t>ホレイ</t>
    </rPh>
    <rPh sb="6" eb="7">
      <t>コ</t>
    </rPh>
    <rPh sb="8" eb="9">
      <t>フク</t>
    </rPh>
    <rPh sb="9" eb="11">
      <t>ギュウニュウ</t>
    </rPh>
    <rPh sb="11" eb="13">
      <t>オキダイ</t>
    </rPh>
    <phoneticPr fontId="3"/>
  </si>
  <si>
    <t>　大型冷凍・冷蔵庫</t>
    <rPh sb="1" eb="3">
      <t>オオガタ</t>
    </rPh>
    <rPh sb="3" eb="5">
      <t>レイトウ</t>
    </rPh>
    <rPh sb="6" eb="9">
      <t>レイゾウコ</t>
    </rPh>
    <phoneticPr fontId="3"/>
  </si>
  <si>
    <t>　炊飯器（含粥用炊飯器）</t>
    <rPh sb="1" eb="4">
      <t>スイハンキ</t>
    </rPh>
    <rPh sb="5" eb="6">
      <t>フク</t>
    </rPh>
    <rPh sb="6" eb="7">
      <t>カユ</t>
    </rPh>
    <rPh sb="7" eb="8">
      <t>ヨウ</t>
    </rPh>
    <rPh sb="8" eb="11">
      <t>スイハンキ</t>
    </rPh>
    <phoneticPr fontId="3"/>
  </si>
  <si>
    <t>　洗米機（含洗米シンク）</t>
    <rPh sb="1" eb="2">
      <t>セン</t>
    </rPh>
    <rPh sb="2" eb="3">
      <t>マイ</t>
    </rPh>
    <rPh sb="3" eb="4">
      <t>キ</t>
    </rPh>
    <rPh sb="5" eb="6">
      <t>フク</t>
    </rPh>
    <rPh sb="6" eb="8">
      <t>センマイ</t>
    </rPh>
    <phoneticPr fontId="3"/>
  </si>
  <si>
    <t>　食器浸湿槽（含テーブル）</t>
    <rPh sb="1" eb="3">
      <t>ショッキ</t>
    </rPh>
    <rPh sb="3" eb="4">
      <t>ヒタ</t>
    </rPh>
    <rPh sb="4" eb="5">
      <t>シツ</t>
    </rPh>
    <rPh sb="5" eb="6">
      <t>ソウ</t>
    </rPh>
    <rPh sb="7" eb="8">
      <t>フク</t>
    </rPh>
    <phoneticPr fontId="3"/>
  </si>
  <si>
    <t>　作業台（下処理室）</t>
    <rPh sb="1" eb="3">
      <t>サギョウ</t>
    </rPh>
    <rPh sb="3" eb="4">
      <t>ダイ</t>
    </rPh>
    <rPh sb="5" eb="6">
      <t>シタ</t>
    </rPh>
    <rPh sb="6" eb="9">
      <t>ショリシツ</t>
    </rPh>
    <phoneticPr fontId="3"/>
  </si>
  <si>
    <t>　移動式パンラック</t>
    <rPh sb="1" eb="3">
      <t>イドウ</t>
    </rPh>
    <rPh sb="3" eb="4">
      <t>シキ</t>
    </rPh>
    <phoneticPr fontId="3"/>
  </si>
  <si>
    <t>　台下冷蔵庫付テーブル</t>
    <rPh sb="1" eb="2">
      <t>ダイ</t>
    </rPh>
    <rPh sb="2" eb="3">
      <t>シタ</t>
    </rPh>
    <rPh sb="3" eb="6">
      <t>レイゾウコ</t>
    </rPh>
    <rPh sb="6" eb="7">
      <t>ツキ</t>
    </rPh>
    <phoneticPr fontId="3"/>
  </si>
  <si>
    <t>　台下戸棚付荷受け台（検収室）</t>
    <rPh sb="1" eb="2">
      <t>ダイ</t>
    </rPh>
    <rPh sb="2" eb="3">
      <t>シタ</t>
    </rPh>
    <rPh sb="3" eb="5">
      <t>トダナ</t>
    </rPh>
    <rPh sb="5" eb="6">
      <t>ツキ</t>
    </rPh>
    <rPh sb="6" eb="7">
      <t>ニ</t>
    </rPh>
    <rPh sb="7" eb="8">
      <t>ウ</t>
    </rPh>
    <rPh sb="9" eb="10">
      <t>ダイ</t>
    </rPh>
    <rPh sb="11" eb="13">
      <t>ケンシュウ</t>
    </rPh>
    <rPh sb="13" eb="14">
      <t>シツ</t>
    </rPh>
    <phoneticPr fontId="3"/>
  </si>
  <si>
    <t>　固定式パンラック（食品棚）</t>
    <rPh sb="1" eb="3">
      <t>コテイ</t>
    </rPh>
    <rPh sb="3" eb="4">
      <t>シキ</t>
    </rPh>
    <rPh sb="10" eb="12">
      <t>ショクヒン</t>
    </rPh>
    <rPh sb="12" eb="13">
      <t>ダナ</t>
    </rPh>
    <phoneticPr fontId="3"/>
  </si>
  <si>
    <t>　食器棚</t>
    <rPh sb="1" eb="3">
      <t>ショッキ</t>
    </rPh>
    <rPh sb="3" eb="4">
      <t>ダナ</t>
    </rPh>
    <phoneticPr fontId="3"/>
  </si>
  <si>
    <t>　手洗い器</t>
    <rPh sb="1" eb="3">
      <t>テアラ</t>
    </rPh>
    <rPh sb="4" eb="5">
      <t>キ</t>
    </rPh>
    <phoneticPr fontId="3"/>
  </si>
  <si>
    <t>＊　その他　　 ［厨房小物］　　   調理器具小物、食器、小型計量器具等　一式</t>
    <rPh sb="4" eb="5">
      <t>タ</t>
    </rPh>
    <rPh sb="9" eb="11">
      <t>チュウボウ</t>
    </rPh>
    <rPh sb="11" eb="13">
      <t>コモノ</t>
    </rPh>
    <rPh sb="19" eb="21">
      <t>チョウリ</t>
    </rPh>
    <rPh sb="21" eb="23">
      <t>キグ</t>
    </rPh>
    <rPh sb="23" eb="25">
      <t>コモノ</t>
    </rPh>
    <rPh sb="26" eb="28">
      <t>ショッキ</t>
    </rPh>
    <rPh sb="29" eb="31">
      <t>コガタ</t>
    </rPh>
    <rPh sb="31" eb="33">
      <t>ケイリョウ</t>
    </rPh>
    <rPh sb="33" eb="35">
      <t>キグ</t>
    </rPh>
    <rPh sb="35" eb="36">
      <t>トウ</t>
    </rPh>
    <rPh sb="37" eb="39">
      <t>イッシキ</t>
    </rPh>
    <phoneticPr fontId="3"/>
  </si>
  <si>
    <r>
      <t xml:space="preserve">１０　保健所への営業許可申請、営業
 </t>
    </r>
    <r>
      <rPr>
        <sz val="11"/>
        <rFont val="ＭＳ Ｐゴシック"/>
        <family val="3"/>
        <charset val="128"/>
      </rPr>
      <t xml:space="preserve">  </t>
    </r>
    <r>
      <rPr>
        <sz val="11"/>
        <rFont val="ＭＳ Ｐゴシック"/>
        <family val="3"/>
        <charset val="128"/>
      </rPr>
      <t>　 外食品供与廃止報告</t>
    </r>
    <rPh sb="3" eb="6">
      <t>ホケンジョ</t>
    </rPh>
    <rPh sb="8" eb="10">
      <t>エイギョウ</t>
    </rPh>
    <rPh sb="10" eb="12">
      <t>キョカ</t>
    </rPh>
    <rPh sb="12" eb="14">
      <t>シンセイ</t>
    </rPh>
    <rPh sb="15" eb="17">
      <t>エイギョウ</t>
    </rPh>
    <rPh sb="23" eb="24">
      <t>ガイ</t>
    </rPh>
    <rPh sb="24" eb="26">
      <t>ショクヒン</t>
    </rPh>
    <rPh sb="26" eb="28">
      <t>キョウヨ</t>
    </rPh>
    <rPh sb="28" eb="30">
      <t>ハイシ</t>
    </rPh>
    <rPh sb="30" eb="32">
      <t>ホウコク</t>
    </rPh>
    <phoneticPr fontId="3"/>
  </si>
  <si>
    <t>　フードカッター（替刃乾燥機付き）</t>
    <rPh sb="9" eb="11">
      <t>カエバ</t>
    </rPh>
    <rPh sb="11" eb="14">
      <t>カンソウキ</t>
    </rPh>
    <rPh sb="14" eb="15">
      <t>ツ</t>
    </rPh>
    <phoneticPr fontId="3"/>
  </si>
  <si>
    <t>日</t>
    <phoneticPr fontId="3"/>
  </si>
  <si>
    <t>形態</t>
    <rPh sb="0" eb="2">
      <t>ケイタイ</t>
    </rPh>
    <phoneticPr fontId="3"/>
  </si>
  <si>
    <t>　　　　靴（厨房用、検収室用、下処理室用、食堂用サンダル</t>
    <rPh sb="4" eb="5">
      <t>クツ</t>
    </rPh>
    <rPh sb="6" eb="8">
      <t>チュウボウ</t>
    </rPh>
    <rPh sb="8" eb="9">
      <t>ヨウ</t>
    </rPh>
    <rPh sb="10" eb="12">
      <t>ケンシュウ</t>
    </rPh>
    <rPh sb="12" eb="13">
      <t>シツ</t>
    </rPh>
    <rPh sb="13" eb="14">
      <t>ヨウ</t>
    </rPh>
    <rPh sb="15" eb="16">
      <t>シタ</t>
    </rPh>
    <rPh sb="16" eb="18">
      <t>ショリ</t>
    </rPh>
    <rPh sb="18" eb="20">
      <t>シツヨウ</t>
    </rPh>
    <rPh sb="21" eb="23">
      <t>ショクドウ</t>
    </rPh>
    <rPh sb="23" eb="24">
      <t>ヨウ</t>
    </rPh>
    <phoneticPr fontId="3"/>
  </si>
  <si>
    <t>　　　　ゴムへら、バケツ、指定業務用ごみ袋、施設清掃用洗剤等</t>
    <rPh sb="13" eb="15">
      <t>シテイ</t>
    </rPh>
    <rPh sb="15" eb="18">
      <t>ギョウムヨウ</t>
    </rPh>
    <rPh sb="20" eb="21">
      <t>フクロ</t>
    </rPh>
    <rPh sb="22" eb="24">
      <t>シセツ</t>
    </rPh>
    <rPh sb="24" eb="27">
      <t>セイソウヨウ</t>
    </rPh>
    <rPh sb="27" eb="28">
      <t>ススグ</t>
    </rPh>
    <phoneticPr fontId="3"/>
  </si>
  <si>
    <t>　　　　食器・食缶等洗浄用洗剤（含食器洗浄機用洗剤）、</t>
    <rPh sb="4" eb="6">
      <t>ショッキ</t>
    </rPh>
    <rPh sb="7" eb="8">
      <t>ショク</t>
    </rPh>
    <rPh sb="8" eb="9">
      <t>カン</t>
    </rPh>
    <rPh sb="9" eb="10">
      <t>トウ</t>
    </rPh>
    <rPh sb="10" eb="13">
      <t>センジョウヨウ</t>
    </rPh>
    <rPh sb="13" eb="15">
      <t>センザイ</t>
    </rPh>
    <rPh sb="16" eb="17">
      <t>フク</t>
    </rPh>
    <rPh sb="17" eb="19">
      <t>ショッキ</t>
    </rPh>
    <rPh sb="19" eb="21">
      <t>センジョウ</t>
    </rPh>
    <rPh sb="21" eb="22">
      <t>キ</t>
    </rPh>
    <rPh sb="22" eb="23">
      <t>ヨウ</t>
    </rPh>
    <rPh sb="23" eb="25">
      <t>センザイ</t>
    </rPh>
    <phoneticPr fontId="3"/>
  </si>
  <si>
    <t xml:space="preserve">       　ビニール袋（小分け用・パンのクラス配布用・揚げパン用）、</t>
    <rPh sb="12" eb="13">
      <t>ブクロ</t>
    </rPh>
    <rPh sb="14" eb="16">
      <t>コワ</t>
    </rPh>
    <rPh sb="17" eb="18">
      <t>ヨウ</t>
    </rPh>
    <rPh sb="25" eb="27">
      <t>ハイフ</t>
    </rPh>
    <rPh sb="27" eb="28">
      <t>ヨウ</t>
    </rPh>
    <rPh sb="29" eb="30">
      <t>ア</t>
    </rPh>
    <rPh sb="33" eb="34">
      <t>ヨウ</t>
    </rPh>
    <phoneticPr fontId="3"/>
  </si>
  <si>
    <t>　13　厨房暖房用の灯油・こたつ一式</t>
    <rPh sb="4" eb="6">
      <t>チュウボウ</t>
    </rPh>
    <rPh sb="6" eb="8">
      <t>ダンボウ</t>
    </rPh>
    <rPh sb="8" eb="9">
      <t>ヨウ</t>
    </rPh>
    <rPh sb="10" eb="12">
      <t>トウユ</t>
    </rPh>
    <rPh sb="16" eb="18">
      <t>イッシキ</t>
    </rPh>
    <phoneticPr fontId="3"/>
  </si>
  <si>
    <t>　　　　机、イス、ロッカー</t>
    <rPh sb="4" eb="5">
      <t>ツクエ</t>
    </rPh>
    <phoneticPr fontId="3"/>
  </si>
  <si>
    <t>　８　休憩室等設備・備品</t>
    <rPh sb="3" eb="6">
      <t>キュウケイシツ</t>
    </rPh>
    <rPh sb="6" eb="7">
      <t>トウ</t>
    </rPh>
    <rPh sb="7" eb="9">
      <t>セツビ</t>
    </rPh>
    <rPh sb="10" eb="12">
      <t>ビヒン</t>
    </rPh>
    <phoneticPr fontId="3"/>
  </si>
  <si>
    <r>
      <t>(別紙2)　　　　　　　　　　　　　　　　　　　　　　　　　　</t>
    </r>
    <r>
      <rPr>
        <sz val="20"/>
        <rFont val="ＭＳ Ｐゴシック"/>
        <family val="3"/>
        <charset val="128"/>
      </rPr>
      <t>令和４年度 　学校給食等実施予定表　　　　　　　　　　　　　　</t>
    </r>
    <r>
      <rPr>
        <sz val="12"/>
        <rFont val="ＭＳ Ｐゴシック"/>
        <family val="3"/>
        <charset val="128"/>
      </rPr>
      <t>（令和３年10月現在の予定）</t>
    </r>
    <rPh sb="1" eb="3">
      <t>ベッシ</t>
    </rPh>
    <rPh sb="31" eb="32">
      <t>レイ</t>
    </rPh>
    <rPh sb="32" eb="33">
      <t>カズ</t>
    </rPh>
    <rPh sb="34" eb="36">
      <t>ネンド</t>
    </rPh>
    <rPh sb="38" eb="40">
      <t>ガッコウ</t>
    </rPh>
    <rPh sb="40" eb="42">
      <t>キュウショク</t>
    </rPh>
    <rPh sb="42" eb="43">
      <t>トウ</t>
    </rPh>
    <rPh sb="43" eb="45">
      <t>ジッシ</t>
    </rPh>
    <rPh sb="45" eb="47">
      <t>ヨテイ</t>
    </rPh>
    <rPh sb="47" eb="48">
      <t>ヒョウ</t>
    </rPh>
    <rPh sb="63" eb="64">
      <t>レイ</t>
    </rPh>
    <rPh sb="64" eb="65">
      <t>カズ</t>
    </rPh>
    <rPh sb="66" eb="67">
      <t>ネン</t>
    </rPh>
    <rPh sb="69" eb="70">
      <t>ガツ</t>
    </rPh>
    <rPh sb="70" eb="72">
      <t>ゲンザイ</t>
    </rPh>
    <rPh sb="73" eb="75">
      <t>ヨテイ</t>
    </rPh>
    <phoneticPr fontId="3"/>
  </si>
  <si>
    <t>金</t>
    <phoneticPr fontId="3"/>
  </si>
  <si>
    <t>水</t>
    <phoneticPr fontId="3"/>
  </si>
  <si>
    <t>金</t>
    <phoneticPr fontId="3"/>
  </si>
  <si>
    <t>木</t>
    <phoneticPr fontId="3"/>
  </si>
  <si>
    <t>土</t>
    <phoneticPr fontId="3"/>
  </si>
  <si>
    <t>火</t>
    <phoneticPr fontId="3"/>
  </si>
  <si>
    <t>木</t>
    <phoneticPr fontId="3"/>
  </si>
  <si>
    <t>水</t>
    <phoneticPr fontId="3"/>
  </si>
  <si>
    <t>水</t>
    <phoneticPr fontId="3"/>
  </si>
  <si>
    <t>ン</t>
    <phoneticPr fontId="3"/>
  </si>
  <si>
    <t>管</t>
    <rPh sb="0" eb="1">
      <t>クダ</t>
    </rPh>
    <phoneticPr fontId="3"/>
  </si>
  <si>
    <t>シンク</t>
    <phoneticPr fontId="3"/>
  </si>
  <si>
    <t>ウ</t>
    <phoneticPr fontId="3"/>
  </si>
  <si>
    <t>堂</t>
    <rPh sb="0" eb="1">
      <t>ドウ</t>
    </rPh>
    <phoneticPr fontId="3"/>
  </si>
  <si>
    <t>ン</t>
    <phoneticPr fontId="3"/>
  </si>
  <si>
    <t>ブ</t>
    <phoneticPr fontId="3"/>
  </si>
  <si>
    <t>器具用</t>
    <rPh sb="0" eb="2">
      <t>キグ</t>
    </rPh>
    <rPh sb="2" eb="3">
      <t>ヨウ</t>
    </rPh>
    <phoneticPr fontId="3"/>
  </si>
  <si>
    <t>シンク</t>
    <phoneticPr fontId="3"/>
  </si>
  <si>
    <t>付き</t>
    <rPh sb="0" eb="1">
      <t>ツ</t>
    </rPh>
    <phoneticPr fontId="3"/>
  </si>
  <si>
    <t>台下冷蔵庫</t>
    <rPh sb="0" eb="1">
      <t>ダイ</t>
    </rPh>
    <rPh sb="1" eb="2">
      <t>シタ</t>
    </rPh>
    <rPh sb="2" eb="5">
      <t>レイゾウコ</t>
    </rPh>
    <phoneticPr fontId="3"/>
  </si>
  <si>
    <t>　付テーブル</t>
    <rPh sb="1" eb="2">
      <t>ツキ</t>
    </rPh>
    <phoneticPr fontId="3"/>
  </si>
  <si>
    <t>パンラック</t>
    <phoneticPr fontId="3"/>
  </si>
  <si>
    <t>保冷</t>
    <rPh sb="0" eb="2">
      <t>ホレイ</t>
    </rPh>
    <phoneticPr fontId="3"/>
  </si>
  <si>
    <t>掃除</t>
    <rPh sb="0" eb="2">
      <t>ソウジ</t>
    </rPh>
    <phoneticPr fontId="3"/>
  </si>
  <si>
    <t>　庫</t>
    <rPh sb="1" eb="2">
      <t>コ</t>
    </rPh>
    <phoneticPr fontId="3"/>
  </si>
  <si>
    <t>カート室</t>
    <rPh sb="3" eb="4">
      <t>シツ</t>
    </rPh>
    <phoneticPr fontId="3"/>
  </si>
  <si>
    <t>別紙４</t>
    <rPh sb="0" eb="2">
      <t>ベッシ</t>
    </rPh>
    <phoneticPr fontId="3"/>
  </si>
  <si>
    <t>小諸養護学校　厨房見取り図　</t>
    <rPh sb="0" eb="2">
      <t>コモロ</t>
    </rPh>
    <rPh sb="2" eb="4">
      <t>ヨウゴ</t>
    </rPh>
    <rPh sb="4" eb="6">
      <t>ガッコウ</t>
    </rPh>
    <rPh sb="7" eb="9">
      <t>チュウボウ</t>
    </rPh>
    <rPh sb="9" eb="11">
      <t>ミト</t>
    </rPh>
    <rPh sb="12" eb="13">
      <t>ズ</t>
    </rPh>
    <phoneticPr fontId="3"/>
  </si>
  <si>
    <t>ロ</t>
    <phoneticPr fontId="3"/>
  </si>
  <si>
    <t>ブ</t>
    <phoneticPr fontId="3"/>
  </si>
  <si>
    <t>ｌ</t>
    <phoneticPr fontId="3"/>
  </si>
  <si>
    <t>ル</t>
    <phoneticPr fontId="3"/>
  </si>
  <si>
    <t>クリーン</t>
    <phoneticPr fontId="3"/>
  </si>
  <si>
    <t>　</t>
    <phoneticPr fontId="3"/>
  </si>
  <si>
    <t>ガ</t>
    <phoneticPr fontId="3"/>
  </si>
  <si>
    <t>シ</t>
    <phoneticPr fontId="3"/>
  </si>
  <si>
    <t>テーブル</t>
    <phoneticPr fontId="3"/>
  </si>
  <si>
    <t>ク</t>
    <phoneticPr fontId="3"/>
  </si>
  <si>
    <t>シンク</t>
    <phoneticPr fontId="3"/>
  </si>
  <si>
    <t>テ</t>
    <phoneticPr fontId="3"/>
  </si>
  <si>
    <t>スチーム</t>
    <phoneticPr fontId="3"/>
  </si>
  <si>
    <t>ブ</t>
    <phoneticPr fontId="3"/>
  </si>
  <si>
    <t>テ</t>
    <phoneticPr fontId="3"/>
  </si>
  <si>
    <t>ｺﾝﾍﾞｸｼｮﾝ</t>
    <phoneticPr fontId="3"/>
  </si>
  <si>
    <t>ル</t>
    <phoneticPr fontId="3"/>
  </si>
  <si>
    <t>カ</t>
    <phoneticPr fontId="3"/>
  </si>
  <si>
    <t>シ</t>
    <phoneticPr fontId="3"/>
  </si>
  <si>
    <t>ｌ</t>
    <phoneticPr fontId="3"/>
  </si>
  <si>
    <t>オーブン</t>
    <phoneticPr fontId="3"/>
  </si>
  <si>
    <t>ン</t>
    <phoneticPr fontId="3"/>
  </si>
  <si>
    <t>　</t>
    <phoneticPr fontId="3"/>
  </si>
  <si>
    <t>フライヤー</t>
    <phoneticPr fontId="3"/>
  </si>
  <si>
    <t>ク</t>
    <phoneticPr fontId="3"/>
  </si>
  <si>
    <t>ル</t>
    <phoneticPr fontId="3"/>
  </si>
  <si>
    <t>タ</t>
    <phoneticPr fontId="3"/>
  </si>
  <si>
    <t>シンク</t>
    <phoneticPr fontId="3"/>
  </si>
  <si>
    <t>I</t>
    <phoneticPr fontId="3"/>
  </si>
  <si>
    <t>２</t>
    <phoneticPr fontId="3"/>
  </si>
  <si>
    <t>スノコ</t>
    <phoneticPr fontId="3"/>
  </si>
  <si>
    <t>ガステーブル</t>
    <phoneticPr fontId="3"/>
  </si>
  <si>
    <t>シ</t>
    <phoneticPr fontId="3"/>
  </si>
  <si>
    <t>ﾃｰﾌﾞﾙ</t>
    <phoneticPr fontId="3"/>
  </si>
  <si>
    <t>ク</t>
    <phoneticPr fontId="3"/>
  </si>
  <si>
    <t>２</t>
    <phoneticPr fontId="3"/>
  </si>
  <si>
    <t>シ</t>
    <phoneticPr fontId="3"/>
  </si>
  <si>
    <t>パン</t>
    <phoneticPr fontId="3"/>
  </si>
  <si>
    <t>ン</t>
    <phoneticPr fontId="3"/>
  </si>
  <si>
    <t>ラック</t>
    <phoneticPr fontId="3"/>
  </si>
  <si>
    <t>パンラック</t>
    <phoneticPr fontId="3"/>
  </si>
  <si>
    <t>ロッカー</t>
    <phoneticPr fontId="3"/>
  </si>
  <si>
    <t>　包丁まな板殺菌庫</t>
    <rPh sb="1" eb="3">
      <t>ホウチョウ</t>
    </rPh>
    <rPh sb="5" eb="6">
      <t>イタ</t>
    </rPh>
    <rPh sb="6" eb="8">
      <t>サッキン</t>
    </rPh>
    <rPh sb="8" eb="9">
      <t>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</si>
</sst>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sz val="24"/>
      <name val="HG丸ｺﾞｼｯｸM-PRO"/>
      <family val="3"/>
      <charset val="128"/>
    </font>
    <font>
      <sz val="20"/>
      <name val="HG丸ｺﾞｼｯｸM-PRO"/>
      <family val="3"/>
      <charset val="128"/>
    </font>
    <font>
      <sz val="30"/>
      <name val="HGP創英角ﾎﾟｯﾌﾟ体"/>
      <family val="3"/>
      <charset val="128"/>
    </font>
    <font>
      <sz val="12"/>
      <name val="ＭＳ Ｐ明朝"/>
      <family val="1"/>
      <charset val="128"/>
    </font>
    <font>
      <sz val="36"/>
      <name val="HG丸ｺﾞｼｯｸM-PRO"/>
      <family val="3"/>
      <charset val="128"/>
    </font>
    <font>
      <b/>
      <sz val="24"/>
      <name val="HG丸ｺﾞｼｯｸM-PRO"/>
      <family val="3"/>
      <charset val="128"/>
    </font>
    <font>
      <b/>
      <sz val="20"/>
      <name val="HG丸ｺﾞｼｯｸM-PRO"/>
      <family val="3"/>
      <charset val="128"/>
    </font>
    <font>
      <b/>
      <sz val="30"/>
      <name val="HGP創英角ﾎﾟｯﾌﾟ体"/>
      <family val="3"/>
      <charset val="128"/>
    </font>
    <font>
      <b/>
      <sz val="24"/>
      <name val="HGP創英角ﾎﾟｯﾌﾟ体"/>
      <family val="3"/>
      <charset val="128"/>
    </font>
    <font>
      <b/>
      <sz val="28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Dot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ashDot">
        <color indexed="64"/>
      </right>
      <top/>
      <bottom/>
      <diagonal/>
    </border>
    <border>
      <left/>
      <right style="dashDot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ashDot">
        <color indexed="64"/>
      </bottom>
      <diagonal/>
    </border>
    <border>
      <left/>
      <right style="medium">
        <color indexed="64"/>
      </right>
      <top/>
      <bottom style="dashDot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Dot">
        <color indexed="64"/>
      </bottom>
      <diagonal/>
    </border>
    <border>
      <left/>
      <right style="thin">
        <color indexed="64"/>
      </right>
      <top/>
      <bottom style="dashDot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ashDotDot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ashDot">
        <color indexed="64"/>
      </right>
      <top/>
      <bottom style="thin">
        <color indexed="64"/>
      </bottom>
      <diagonal/>
    </border>
    <border>
      <left/>
      <right/>
      <top style="dashDotDot">
        <color indexed="64"/>
      </top>
      <bottom/>
      <diagonal/>
    </border>
    <border>
      <left/>
      <right style="thin">
        <color indexed="64"/>
      </right>
      <top style="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ashDotDot">
        <color indexed="64"/>
      </right>
      <top/>
      <bottom/>
      <diagonal/>
    </border>
    <border>
      <left/>
      <right style="dashDot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3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/>
    <xf numFmtId="0" fontId="0" fillId="0" borderId="0" xfId="0" applyBorder="1"/>
    <xf numFmtId="0" fontId="1" fillId="0" borderId="2" xfId="0" applyFont="1" applyBorder="1"/>
    <xf numFmtId="0" fontId="1" fillId="0" borderId="2" xfId="0" applyFont="1" applyBorder="1" applyAlignment="1">
      <alignment horizontal="center" vertical="center"/>
    </xf>
    <xf numFmtId="0" fontId="6" fillId="0" borderId="0" xfId="0" applyFont="1" applyFill="1" applyAlignment="1"/>
    <xf numFmtId="0" fontId="5" fillId="0" borderId="0" xfId="0" applyFont="1" applyFill="1"/>
    <xf numFmtId="0" fontId="6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5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0" xfId="0" applyFont="1" applyFill="1" applyAlignment="1"/>
    <xf numFmtId="0" fontId="1" fillId="0" borderId="8" xfId="0" applyFont="1" applyFill="1" applyBorder="1"/>
    <xf numFmtId="0" fontId="1" fillId="0" borderId="9" xfId="0" applyFont="1" applyFill="1" applyBorder="1"/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/>
    <xf numFmtId="0" fontId="1" fillId="0" borderId="12" xfId="0" applyFont="1" applyFill="1" applyBorder="1"/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9" fontId="5" fillId="0" borderId="0" xfId="1" applyFont="1" applyFill="1"/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20" xfId="0" applyFont="1" applyFill="1" applyBorder="1"/>
    <xf numFmtId="0" fontId="1" fillId="0" borderId="4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1" fillId="0" borderId="22" xfId="0" applyFont="1" applyFill="1" applyBorder="1"/>
    <xf numFmtId="0" fontId="1" fillId="0" borderId="23" xfId="0" applyFont="1" applyFill="1" applyBorder="1" applyAlignment="1">
      <alignment horizontal="center"/>
    </xf>
    <xf numFmtId="0" fontId="5" fillId="0" borderId="0" xfId="0" applyFont="1" applyFill="1" applyBorder="1"/>
    <xf numFmtId="0" fontId="1" fillId="0" borderId="24" xfId="0" applyFont="1" applyFill="1" applyBorder="1"/>
    <xf numFmtId="0" fontId="1" fillId="0" borderId="6" xfId="0" applyFont="1" applyFill="1" applyBorder="1"/>
    <xf numFmtId="0" fontId="1" fillId="0" borderId="7" xfId="0" applyFont="1" applyFill="1" applyBorder="1"/>
    <xf numFmtId="0" fontId="0" fillId="0" borderId="1" xfId="0" applyFont="1" applyFill="1" applyBorder="1" applyAlignment="1">
      <alignment shrinkToFit="1"/>
    </xf>
    <xf numFmtId="0" fontId="0" fillId="0" borderId="1" xfId="0" applyFont="1" applyFill="1" applyBorder="1"/>
    <xf numFmtId="0" fontId="0" fillId="0" borderId="4" xfId="0" applyFont="1" applyFill="1" applyBorder="1"/>
    <xf numFmtId="0" fontId="0" fillId="0" borderId="1" xfId="0" applyFill="1" applyBorder="1" applyAlignment="1">
      <alignment shrinkToFit="1"/>
    </xf>
    <xf numFmtId="0" fontId="5" fillId="0" borderId="1" xfId="0" applyFont="1" applyFill="1" applyBorder="1" applyAlignment="1">
      <alignment shrinkToFit="1"/>
    </xf>
    <xf numFmtId="0" fontId="5" fillId="0" borderId="1" xfId="0" applyFont="1" applyFill="1" applyBorder="1"/>
    <xf numFmtId="0" fontId="5" fillId="0" borderId="9" xfId="0" applyFont="1" applyFill="1" applyBorder="1"/>
    <xf numFmtId="0" fontId="5" fillId="0" borderId="10" xfId="0" applyFont="1" applyFill="1" applyBorder="1"/>
    <xf numFmtId="0" fontId="1" fillId="0" borderId="25" xfId="0" applyFont="1" applyFill="1" applyBorder="1"/>
    <xf numFmtId="0" fontId="1" fillId="0" borderId="3" xfId="0" applyFont="1" applyFill="1" applyBorder="1"/>
    <xf numFmtId="0" fontId="1" fillId="0" borderId="26" xfId="0" applyFont="1" applyFill="1" applyBorder="1"/>
    <xf numFmtId="0" fontId="1" fillId="0" borderId="27" xfId="0" applyFont="1" applyFill="1" applyBorder="1"/>
    <xf numFmtId="0" fontId="1" fillId="0" borderId="28" xfId="0" applyFont="1" applyFill="1" applyBorder="1"/>
    <xf numFmtId="0" fontId="1" fillId="0" borderId="15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 vertical="center" wrapText="1"/>
    </xf>
    <xf numFmtId="0" fontId="1" fillId="0" borderId="30" xfId="0" applyFont="1" applyFill="1" applyBorder="1"/>
    <xf numFmtId="0" fontId="1" fillId="0" borderId="18" xfId="0" applyFont="1" applyFill="1" applyBorder="1"/>
    <xf numFmtId="0" fontId="1" fillId="0" borderId="18" xfId="0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2" xfId="0" applyFont="1" applyFill="1" applyBorder="1"/>
    <xf numFmtId="0" fontId="1" fillId="0" borderId="33" xfId="0" applyFont="1" applyFill="1" applyBorder="1" applyAlignment="1">
      <alignment horizontal="center"/>
    </xf>
    <xf numFmtId="0" fontId="5" fillId="0" borderId="8" xfId="0" applyFont="1" applyFill="1" applyBorder="1"/>
    <xf numFmtId="0" fontId="5" fillId="0" borderId="18" xfId="0" applyFont="1" applyFill="1" applyBorder="1"/>
    <xf numFmtId="0" fontId="5" fillId="0" borderId="31" xfId="0" applyFont="1" applyFill="1" applyBorder="1"/>
    <xf numFmtId="0" fontId="8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8" fillId="0" borderId="4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Fill="1" applyBorder="1" applyAlignment="1">
      <alignment horizontal="distributed" vertical="center"/>
    </xf>
    <xf numFmtId="0" fontId="8" fillId="0" borderId="1" xfId="0" applyFont="1" applyFill="1" applyBorder="1" applyAlignment="1">
      <alignment vertical="center"/>
    </xf>
    <xf numFmtId="0" fontId="0" fillId="0" borderId="2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13" fillId="0" borderId="45" xfId="0" applyFont="1" applyBorder="1" applyAlignment="1">
      <alignment horizontal="left" vertical="center"/>
    </xf>
    <xf numFmtId="0" fontId="9" fillId="0" borderId="45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63" xfId="0" applyFont="1" applyFill="1" applyBorder="1" applyAlignment="1">
      <alignment vertical="center"/>
    </xf>
    <xf numFmtId="0" fontId="10" fillId="0" borderId="56" xfId="0" applyFont="1" applyFill="1" applyBorder="1" applyAlignment="1">
      <alignment vertical="center"/>
    </xf>
    <xf numFmtId="0" fontId="10" fillId="2" borderId="36" xfId="0" applyFont="1" applyFill="1" applyBorder="1" applyAlignment="1">
      <alignment vertical="center"/>
    </xf>
    <xf numFmtId="0" fontId="10" fillId="2" borderId="39" xfId="0" applyFont="1" applyFill="1" applyBorder="1" applyAlignment="1">
      <alignment vertical="center"/>
    </xf>
    <xf numFmtId="0" fontId="15" fillId="2" borderId="34" xfId="0" applyFont="1" applyFill="1" applyBorder="1" applyAlignment="1">
      <alignment vertical="center"/>
    </xf>
    <xf numFmtId="0" fontId="15" fillId="2" borderId="35" xfId="0" applyFont="1" applyFill="1" applyBorder="1" applyAlignment="1">
      <alignment vertical="center"/>
    </xf>
    <xf numFmtId="0" fontId="15" fillId="2" borderId="0" xfId="0" applyFont="1" applyFill="1" applyBorder="1" applyAlignment="1">
      <alignment vertical="center"/>
    </xf>
    <xf numFmtId="0" fontId="15" fillId="2" borderId="38" xfId="0" applyFont="1" applyFill="1" applyBorder="1" applyAlignment="1">
      <alignment vertical="center"/>
    </xf>
    <xf numFmtId="0" fontId="15" fillId="2" borderId="39" xfId="0" applyFont="1" applyFill="1" applyBorder="1" applyAlignment="1">
      <alignment vertical="center"/>
    </xf>
    <xf numFmtId="0" fontId="15" fillId="2" borderId="36" xfId="0" applyFont="1" applyFill="1" applyBorder="1" applyAlignment="1">
      <alignment vertical="center"/>
    </xf>
    <xf numFmtId="0" fontId="15" fillId="2" borderId="64" xfId="0" applyFont="1" applyFill="1" applyBorder="1" applyAlignment="1">
      <alignment vertical="center"/>
    </xf>
    <xf numFmtId="0" fontId="10" fillId="2" borderId="38" xfId="0" applyFont="1" applyFill="1" applyBorder="1" applyAlignment="1">
      <alignment vertical="center"/>
    </xf>
    <xf numFmtId="0" fontId="10" fillId="2" borderId="37" xfId="0" applyFont="1" applyFill="1" applyBorder="1" applyAlignment="1">
      <alignment vertical="center"/>
    </xf>
    <xf numFmtId="0" fontId="15" fillId="2" borderId="40" xfId="0" applyFont="1" applyFill="1" applyBorder="1" applyAlignment="1">
      <alignment vertical="center"/>
    </xf>
    <xf numFmtId="0" fontId="15" fillId="2" borderId="41" xfId="0" applyFont="1" applyFill="1" applyBorder="1" applyAlignment="1">
      <alignment vertical="center"/>
    </xf>
    <xf numFmtId="0" fontId="15" fillId="2" borderId="42" xfId="0" applyFont="1" applyFill="1" applyBorder="1" applyAlignment="1">
      <alignment vertical="center"/>
    </xf>
    <xf numFmtId="0" fontId="15" fillId="2" borderId="43" xfId="0" applyFont="1" applyFill="1" applyBorder="1" applyAlignment="1">
      <alignment vertical="center"/>
    </xf>
    <xf numFmtId="0" fontId="15" fillId="2" borderId="50" xfId="0" applyFont="1" applyFill="1" applyBorder="1" applyAlignment="1">
      <alignment vertical="center"/>
    </xf>
    <xf numFmtId="0" fontId="15" fillId="2" borderId="37" xfId="0" applyFont="1" applyFill="1" applyBorder="1" applyAlignment="1">
      <alignment vertical="center"/>
    </xf>
    <xf numFmtId="0" fontId="10" fillId="2" borderId="59" xfId="0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0" fontId="15" fillId="2" borderId="45" xfId="0" applyFont="1" applyFill="1" applyBorder="1" applyAlignment="1">
      <alignment vertical="center"/>
    </xf>
    <xf numFmtId="0" fontId="15" fillId="2" borderId="22" xfId="0" applyFont="1" applyFill="1" applyBorder="1" applyAlignment="1">
      <alignment vertical="center"/>
    </xf>
    <xf numFmtId="0" fontId="10" fillId="2" borderId="51" xfId="0" applyFont="1" applyFill="1" applyBorder="1" applyAlignment="1">
      <alignment vertical="center"/>
    </xf>
    <xf numFmtId="0" fontId="15" fillId="2" borderId="46" xfId="0" applyFont="1" applyFill="1" applyBorder="1" applyAlignment="1">
      <alignment vertical="center"/>
    </xf>
    <xf numFmtId="0" fontId="15" fillId="2" borderId="47" xfId="0" applyFont="1" applyFill="1" applyBorder="1" applyAlignment="1">
      <alignment vertical="center"/>
    </xf>
    <xf numFmtId="0" fontId="15" fillId="2" borderId="27" xfId="0" applyFont="1" applyFill="1" applyBorder="1" applyAlignment="1">
      <alignment vertical="center"/>
    </xf>
    <xf numFmtId="0" fontId="15" fillId="2" borderId="49" xfId="0" applyFont="1" applyFill="1" applyBorder="1" applyAlignment="1">
      <alignment vertical="center"/>
    </xf>
    <xf numFmtId="0" fontId="15" fillId="2" borderId="65" xfId="0" applyFont="1" applyFill="1" applyBorder="1" applyAlignment="1">
      <alignment vertical="center"/>
    </xf>
    <xf numFmtId="0" fontId="15" fillId="2" borderId="51" xfId="0" applyFont="1" applyFill="1" applyBorder="1" applyAlignment="1">
      <alignment vertical="center"/>
    </xf>
    <xf numFmtId="0" fontId="15" fillId="2" borderId="59" xfId="0" applyFont="1" applyFill="1" applyBorder="1" applyAlignment="1">
      <alignment vertical="center"/>
    </xf>
    <xf numFmtId="0" fontId="15" fillId="2" borderId="0" xfId="0" applyFont="1" applyFill="1" applyAlignment="1">
      <alignment vertical="center"/>
    </xf>
    <xf numFmtId="0" fontId="15" fillId="2" borderId="12" xfId="0" applyFont="1" applyFill="1" applyBorder="1" applyAlignment="1">
      <alignment vertical="center"/>
    </xf>
    <xf numFmtId="0" fontId="15" fillId="2" borderId="52" xfId="0" applyFont="1" applyFill="1" applyBorder="1" applyAlignment="1">
      <alignment vertical="center"/>
    </xf>
    <xf numFmtId="0" fontId="10" fillId="2" borderId="56" xfId="0" applyFont="1" applyFill="1" applyBorder="1" applyAlignment="1">
      <alignment vertical="center"/>
    </xf>
    <xf numFmtId="0" fontId="10" fillId="2" borderId="57" xfId="0" applyFont="1" applyFill="1" applyBorder="1" applyAlignment="1">
      <alignment vertical="center"/>
    </xf>
    <xf numFmtId="0" fontId="15" fillId="2" borderId="44" xfId="0" applyFont="1" applyFill="1" applyBorder="1" applyAlignment="1">
      <alignment vertical="center"/>
    </xf>
    <xf numFmtId="0" fontId="15" fillId="2" borderId="53" xfId="0" applyFont="1" applyFill="1" applyBorder="1" applyAlignment="1">
      <alignment vertical="center"/>
    </xf>
    <xf numFmtId="0" fontId="15" fillId="2" borderId="54" xfId="0" applyFont="1" applyFill="1" applyBorder="1" applyAlignment="1">
      <alignment vertical="center"/>
    </xf>
    <xf numFmtId="0" fontId="15" fillId="2" borderId="55" xfId="0" applyFont="1" applyFill="1" applyBorder="1" applyAlignment="1">
      <alignment vertical="center"/>
    </xf>
    <xf numFmtId="0" fontId="10" fillId="0" borderId="37" xfId="0" applyFont="1" applyFill="1" applyBorder="1" applyAlignment="1">
      <alignment vertical="center"/>
    </xf>
    <xf numFmtId="0" fontId="15" fillId="2" borderId="58" xfId="0" applyFont="1" applyFill="1" applyBorder="1" applyAlignment="1">
      <alignment vertical="center"/>
    </xf>
    <xf numFmtId="0" fontId="16" fillId="2" borderId="40" xfId="0" applyFont="1" applyFill="1" applyBorder="1" applyAlignment="1">
      <alignment vertical="center"/>
    </xf>
    <xf numFmtId="0" fontId="15" fillId="2" borderId="60" xfId="0" applyFont="1" applyFill="1" applyBorder="1" applyAlignment="1">
      <alignment vertical="center"/>
    </xf>
    <xf numFmtId="0" fontId="15" fillId="2" borderId="56" xfId="0" applyFont="1" applyFill="1" applyBorder="1" applyAlignment="1">
      <alignment vertical="center"/>
    </xf>
    <xf numFmtId="0" fontId="15" fillId="2" borderId="61" xfId="0" applyFont="1" applyFill="1" applyBorder="1" applyAlignment="1">
      <alignment vertical="center"/>
    </xf>
    <xf numFmtId="0" fontId="15" fillId="2" borderId="48" xfId="0" applyFont="1" applyFill="1" applyBorder="1" applyAlignment="1">
      <alignment vertical="center"/>
    </xf>
    <xf numFmtId="0" fontId="17" fillId="2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37" xfId="0" applyFont="1" applyFill="1" applyBorder="1" applyAlignment="1">
      <alignment vertical="center"/>
    </xf>
    <xf numFmtId="0" fontId="15" fillId="2" borderId="11" xfId="0" applyFont="1" applyFill="1" applyBorder="1" applyAlignment="1">
      <alignment vertical="center"/>
    </xf>
    <xf numFmtId="0" fontId="15" fillId="2" borderId="63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5" fillId="2" borderId="66" xfId="0" applyFont="1" applyFill="1" applyBorder="1" applyAlignment="1">
      <alignment vertical="center"/>
    </xf>
    <xf numFmtId="0" fontId="15" fillId="2" borderId="67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5" fillId="0" borderId="50" xfId="0" applyFont="1" applyFill="1" applyBorder="1" applyAlignment="1">
      <alignment vertical="center"/>
    </xf>
    <xf numFmtId="0" fontId="15" fillId="0" borderId="44" xfId="0" applyFont="1" applyFill="1" applyBorder="1" applyAlignment="1">
      <alignment vertical="center"/>
    </xf>
    <xf numFmtId="0" fontId="15" fillId="0" borderId="45" xfId="0" applyFont="1" applyFill="1" applyBorder="1" applyAlignment="1">
      <alignment vertical="center"/>
    </xf>
    <xf numFmtId="0" fontId="15" fillId="0" borderId="46" xfId="0" applyFont="1" applyFill="1" applyBorder="1" applyAlignment="1">
      <alignment vertical="center"/>
    </xf>
    <xf numFmtId="0" fontId="15" fillId="0" borderId="47" xfId="0" applyFont="1" applyFill="1" applyBorder="1" applyAlignment="1">
      <alignment vertical="center"/>
    </xf>
    <xf numFmtId="0" fontId="15" fillId="0" borderId="27" xfId="0" applyFont="1" applyFill="1" applyBorder="1" applyAlignment="1">
      <alignment vertical="center"/>
    </xf>
    <xf numFmtId="0" fontId="15" fillId="0" borderId="40" xfId="0" applyFont="1" applyFill="1" applyBorder="1" applyAlignment="1">
      <alignment vertical="center"/>
    </xf>
    <xf numFmtId="0" fontId="18" fillId="0" borderId="50" xfId="0" applyFont="1" applyFill="1" applyBorder="1" applyAlignment="1">
      <alignment vertical="center"/>
    </xf>
    <xf numFmtId="0" fontId="15" fillId="0" borderId="38" xfId="0" applyFont="1" applyFill="1" applyBorder="1" applyAlignment="1">
      <alignment vertical="center"/>
    </xf>
    <xf numFmtId="0" fontId="15" fillId="0" borderId="49" xfId="0" applyFont="1" applyFill="1" applyBorder="1" applyAlignment="1">
      <alignment vertical="center"/>
    </xf>
    <xf numFmtId="0" fontId="15" fillId="0" borderId="59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15" fillId="0" borderId="22" xfId="0" applyFont="1" applyFill="1" applyBorder="1" applyAlignment="1">
      <alignment vertical="center"/>
    </xf>
    <xf numFmtId="0" fontId="18" fillId="0" borderId="47" xfId="0" applyFont="1" applyFill="1" applyBorder="1" applyAlignment="1">
      <alignment vertical="center"/>
    </xf>
    <xf numFmtId="0" fontId="15" fillId="2" borderId="68" xfId="0" applyFont="1" applyFill="1" applyBorder="1" applyAlignment="1">
      <alignment vertical="center"/>
    </xf>
    <xf numFmtId="0" fontId="18" fillId="0" borderId="45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8" xfId="0" applyFont="1" applyFill="1" applyBorder="1" applyAlignment="1">
      <alignment vertical="center"/>
    </xf>
    <xf numFmtId="0" fontId="10" fillId="0" borderId="51" xfId="0" applyFont="1" applyFill="1" applyBorder="1" applyAlignment="1">
      <alignment vertical="center"/>
    </xf>
    <xf numFmtId="49" fontId="15" fillId="0" borderId="0" xfId="0" applyNumberFormat="1" applyFont="1" applyFill="1" applyBorder="1" applyAlignment="1">
      <alignment vertical="center"/>
    </xf>
    <xf numFmtId="0" fontId="15" fillId="0" borderId="60" xfId="0" applyFont="1" applyFill="1" applyBorder="1" applyAlignment="1">
      <alignment vertical="center"/>
    </xf>
    <xf numFmtId="0" fontId="15" fillId="0" borderId="56" xfId="0" applyFont="1" applyFill="1" applyBorder="1" applyAlignment="1">
      <alignment vertical="center"/>
    </xf>
    <xf numFmtId="0" fontId="15" fillId="0" borderId="61" xfId="0" applyFont="1" applyFill="1" applyBorder="1" applyAlignment="1">
      <alignment vertical="center"/>
    </xf>
    <xf numFmtId="0" fontId="15" fillId="2" borderId="17" xfId="0" applyFont="1" applyFill="1" applyBorder="1" applyAlignment="1">
      <alignment vertical="center"/>
    </xf>
    <xf numFmtId="0" fontId="15" fillId="2" borderId="13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35" xfId="0" applyFont="1" applyFill="1" applyBorder="1" applyAlignment="1">
      <alignment vertical="center"/>
    </xf>
    <xf numFmtId="0" fontId="10" fillId="0" borderId="69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10" fillId="0" borderId="40" xfId="0" applyFont="1" applyFill="1" applyBorder="1" applyAlignment="1">
      <alignment vertical="center"/>
    </xf>
    <xf numFmtId="0" fontId="10" fillId="0" borderId="44" xfId="0" applyFont="1" applyFill="1" applyBorder="1" applyAlignment="1">
      <alignment vertical="center"/>
    </xf>
    <xf numFmtId="0" fontId="10" fillId="0" borderId="45" xfId="0" applyFont="1" applyFill="1" applyBorder="1" applyAlignment="1">
      <alignment vertical="center"/>
    </xf>
    <xf numFmtId="0" fontId="10" fillId="0" borderId="27" xfId="0" applyFont="1" applyFill="1" applyBorder="1" applyAlignment="1">
      <alignment vertical="center"/>
    </xf>
    <xf numFmtId="0" fontId="10" fillId="0" borderId="38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0" fillId="0" borderId="46" xfId="0" applyFont="1" applyFill="1" applyBorder="1" applyAlignment="1">
      <alignment vertical="center"/>
    </xf>
    <xf numFmtId="0" fontId="10" fillId="0" borderId="47" xfId="0" applyFont="1" applyFill="1" applyBorder="1" applyAlignment="1">
      <alignment vertical="center"/>
    </xf>
    <xf numFmtId="0" fontId="10" fillId="0" borderId="68" xfId="0" applyFont="1" applyFill="1" applyBorder="1" applyAlignment="1">
      <alignment vertical="center"/>
    </xf>
    <xf numFmtId="0" fontId="10" fillId="0" borderId="50" xfId="0" applyFont="1" applyFill="1" applyBorder="1" applyAlignment="1">
      <alignment vertical="center"/>
    </xf>
    <xf numFmtId="0" fontId="18" fillId="0" borderId="22" xfId="0" applyFont="1" applyFill="1" applyBorder="1" applyAlignment="1">
      <alignment vertical="center"/>
    </xf>
    <xf numFmtId="0" fontId="18" fillId="0" borderId="49" xfId="0" applyFont="1" applyFill="1" applyBorder="1" applyAlignment="1">
      <alignment vertical="center"/>
    </xf>
    <xf numFmtId="0" fontId="18" fillId="0" borderId="38" xfId="0" applyFont="1" applyFill="1" applyBorder="1" applyAlignment="1">
      <alignment vertical="center"/>
    </xf>
    <xf numFmtId="0" fontId="18" fillId="0" borderId="46" xfId="0" applyFont="1" applyFill="1" applyBorder="1" applyAlignment="1">
      <alignment vertical="center"/>
    </xf>
    <xf numFmtId="0" fontId="15" fillId="0" borderId="48" xfId="0" applyFont="1" applyFill="1" applyBorder="1" applyAlignment="1">
      <alignment vertical="center"/>
    </xf>
    <xf numFmtId="0" fontId="15" fillId="0" borderId="51" xfId="0" applyFont="1" applyFill="1" applyBorder="1" applyAlignment="1">
      <alignment vertical="center"/>
    </xf>
    <xf numFmtId="0" fontId="15" fillId="0" borderId="69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9" xfId="0" applyFont="1" applyFill="1" applyBorder="1" applyAlignment="1">
      <alignment vertical="center"/>
    </xf>
    <xf numFmtId="0" fontId="10" fillId="2" borderId="70" xfId="0" applyFont="1" applyFill="1" applyBorder="1" applyAlignment="1">
      <alignment vertical="center"/>
    </xf>
    <xf numFmtId="0" fontId="15" fillId="0" borderId="12" xfId="0" applyFont="1" applyFill="1" applyBorder="1" applyAlignment="1">
      <alignment vertical="center"/>
    </xf>
    <xf numFmtId="0" fontId="15" fillId="0" borderId="19" xfId="0" applyFont="1" applyFill="1" applyBorder="1" applyAlignment="1">
      <alignment vertical="center"/>
    </xf>
    <xf numFmtId="0" fontId="15" fillId="0" borderId="17" xfId="0" applyFont="1" applyFill="1" applyBorder="1" applyAlignment="1">
      <alignment vertical="center"/>
    </xf>
    <xf numFmtId="0" fontId="10" fillId="2" borderId="11" xfId="0" applyFont="1" applyFill="1" applyBorder="1" applyAlignment="1">
      <alignment vertical="center"/>
    </xf>
    <xf numFmtId="0" fontId="10" fillId="2" borderId="13" xfId="0" applyFont="1" applyFill="1" applyBorder="1" applyAlignment="1">
      <alignment vertical="center"/>
    </xf>
    <xf numFmtId="0" fontId="10" fillId="2" borderId="51" xfId="0" applyFont="1" applyFill="1" applyBorder="1" applyAlignment="1">
      <alignment vertical="center" textRotation="255"/>
    </xf>
    <xf numFmtId="0" fontId="10" fillId="2" borderId="37" xfId="0" applyFont="1" applyFill="1" applyBorder="1" applyAlignment="1">
      <alignment vertical="center" textRotation="255"/>
    </xf>
    <xf numFmtId="0" fontId="10" fillId="2" borderId="12" xfId="0" applyFont="1" applyFill="1" applyBorder="1" applyAlignment="1">
      <alignment vertical="center"/>
    </xf>
    <xf numFmtId="0" fontId="10" fillId="2" borderId="13" xfId="0" applyFont="1" applyFill="1" applyBorder="1" applyAlignment="1">
      <alignment vertical="center" textRotation="255"/>
    </xf>
    <xf numFmtId="0" fontId="15" fillId="0" borderId="13" xfId="0" applyFont="1" applyFill="1" applyBorder="1" applyAlignment="1">
      <alignment vertical="center"/>
    </xf>
    <xf numFmtId="0" fontId="0" fillId="0" borderId="50" xfId="0" applyBorder="1" applyAlignment="1">
      <alignment shrinkToFit="1"/>
    </xf>
    <xf numFmtId="0" fontId="0" fillId="0" borderId="0" xfId="0" applyBorder="1" applyAlignment="1">
      <alignment shrinkToFit="1"/>
    </xf>
    <xf numFmtId="0" fontId="0" fillId="0" borderId="38" xfId="0" applyBorder="1" applyAlignment="1">
      <alignment shrinkToFit="1"/>
    </xf>
    <xf numFmtId="0" fontId="0" fillId="0" borderId="0" xfId="0" applyAlignment="1">
      <alignment shrinkToFit="1"/>
    </xf>
    <xf numFmtId="0" fontId="0" fillId="0" borderId="49" xfId="0" applyBorder="1" applyAlignment="1">
      <alignment shrinkToFit="1"/>
    </xf>
    <xf numFmtId="0" fontId="0" fillId="0" borderId="45" xfId="0" applyBorder="1" applyAlignment="1">
      <alignment shrinkToFit="1"/>
    </xf>
    <xf numFmtId="0" fontId="0" fillId="0" borderId="22" xfId="0" applyBorder="1" applyAlignment="1">
      <alignment shrinkToFi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46" xfId="0" applyBorder="1" applyAlignment="1">
      <alignment shrinkToFit="1"/>
    </xf>
    <xf numFmtId="0" fontId="0" fillId="0" borderId="47" xfId="0" applyBorder="1" applyAlignment="1">
      <alignment shrinkToFit="1"/>
    </xf>
    <xf numFmtId="0" fontId="0" fillId="0" borderId="27" xfId="0" applyBorder="1" applyAlignment="1">
      <alignment shrinkToFit="1"/>
    </xf>
    <xf numFmtId="0" fontId="2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5" xfId="0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0" fillId="0" borderId="6" xfId="0" applyBorder="1" applyAlignment="1">
      <alignment horizontal="center" shrinkToFit="1"/>
    </xf>
    <xf numFmtId="0" fontId="0" fillId="0" borderId="5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38" xfId="0" applyFont="1" applyBorder="1" applyAlignment="1">
      <alignment wrapText="1"/>
    </xf>
    <xf numFmtId="0" fontId="0" fillId="0" borderId="50" xfId="0" applyBorder="1" applyAlignment="1"/>
    <xf numFmtId="0" fontId="0" fillId="0" borderId="0" xfId="0" applyBorder="1" applyAlignment="1"/>
    <xf numFmtId="0" fontId="0" fillId="0" borderId="38" xfId="0" applyBorder="1" applyAlignment="1"/>
    <xf numFmtId="0" fontId="0" fillId="0" borderId="62" xfId="0" applyFont="1" applyFill="1" applyBorder="1" applyAlignment="1">
      <alignment horizontal="center" shrinkToFit="1"/>
    </xf>
    <xf numFmtId="0" fontId="0" fillId="0" borderId="6" xfId="0" applyFont="1" applyFill="1" applyBorder="1" applyAlignment="1">
      <alignment horizontal="center" shrinkToFit="1"/>
    </xf>
    <xf numFmtId="0" fontId="5" fillId="0" borderId="0" xfId="0" applyFont="1" applyFill="1" applyAlignment="1"/>
    <xf numFmtId="0" fontId="6" fillId="0" borderId="0" xfId="0" applyFont="1" applyFill="1" applyAlignment="1"/>
    <xf numFmtId="0" fontId="0" fillId="0" borderId="0" xfId="0" applyAlignment="1"/>
    <xf numFmtId="0" fontId="1" fillId="0" borderId="7" xfId="0" applyFont="1" applyFill="1" applyBorder="1" applyAlignment="1">
      <alignment horizontal="center" vertical="center"/>
    </xf>
    <xf numFmtId="0" fontId="0" fillId="0" borderId="58" xfId="0" applyFont="1" applyFill="1" applyBorder="1" applyAlignment="1">
      <alignment horizontal="center" vertical="center" textRotation="255"/>
    </xf>
    <xf numFmtId="0" fontId="0" fillId="0" borderId="40" xfId="0" applyFont="1" applyFill="1" applyBorder="1" applyAlignment="1">
      <alignment horizontal="center" vertical="center" textRotation="255"/>
    </xf>
    <xf numFmtId="0" fontId="0" fillId="0" borderId="44" xfId="0" applyFont="1" applyFill="1" applyBorder="1" applyAlignment="1">
      <alignment horizontal="center" vertical="center" textRotation="255"/>
    </xf>
    <xf numFmtId="0" fontId="9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27215</xdr:colOff>
      <xdr:row>69</xdr:row>
      <xdr:rowOff>299357</xdr:rowOff>
    </xdr:from>
    <xdr:to>
      <xdr:col>20</xdr:col>
      <xdr:colOff>353786</xdr:colOff>
      <xdr:row>73</xdr:row>
      <xdr:rowOff>144236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6904265" y="25759682"/>
          <a:ext cx="1469571" cy="1330779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45720" tIns="32004" rIns="0" bIns="0" anchor="ctr" upright="1"/>
        <a:lstStyle/>
        <a:p>
          <a:pPr algn="ctr" rtl="0">
            <a:lnSpc>
              <a:spcPts val="2600"/>
            </a:lnSpc>
            <a:defRPr sz="1000"/>
          </a:pPr>
          <a:r>
            <a:rPr lang="ja-JP" altLang="en-US" sz="2400"/>
            <a:t>ｽﾗｲｻｰ</a:t>
          </a:r>
          <a:endParaRPr lang="en-US" altLang="ja-JP" sz="2400"/>
        </a:p>
      </xdr:txBody>
    </xdr:sp>
    <xdr:clientData/>
  </xdr:twoCellAnchor>
  <xdr:twoCellAnchor>
    <xdr:from>
      <xdr:col>21</xdr:col>
      <xdr:colOff>228600</xdr:colOff>
      <xdr:row>67</xdr:row>
      <xdr:rowOff>38100</xdr:rowOff>
    </xdr:from>
    <xdr:to>
      <xdr:col>29</xdr:col>
      <xdr:colOff>76200</xdr:colOff>
      <xdr:row>74</xdr:row>
      <xdr:rowOff>283029</xdr:rowOff>
    </xdr:to>
    <xdr:sp macro="" textlink="">
      <xdr:nvSpPr>
        <xdr:cNvPr id="3" name="Oval 2"/>
        <xdr:cNvSpPr>
          <a:spLocks noChangeArrowheads="1"/>
        </xdr:cNvSpPr>
      </xdr:nvSpPr>
      <xdr:spPr bwMode="auto">
        <a:xfrm>
          <a:off x="9144000" y="24755475"/>
          <a:ext cx="3219450" cy="2845254"/>
        </a:xfrm>
        <a:prstGeom prst="ellips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ctr" rtl="0">
            <a:lnSpc>
              <a:spcPts val="2800"/>
            </a:lnSpc>
            <a:defRPr sz="1000"/>
          </a:pP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27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回　転　釜</a:t>
          </a:r>
          <a:endParaRPr lang="ja-JP" altLang="en-US"/>
        </a:p>
      </xdr:txBody>
    </xdr:sp>
    <xdr:clientData/>
  </xdr:twoCellAnchor>
  <xdr:twoCellAnchor>
    <xdr:from>
      <xdr:col>30</xdr:col>
      <xdr:colOff>198664</xdr:colOff>
      <xdr:row>67</xdr:row>
      <xdr:rowOff>299357</xdr:rowOff>
    </xdr:from>
    <xdr:to>
      <xdr:col>36</xdr:col>
      <xdr:colOff>293914</xdr:colOff>
      <xdr:row>73</xdr:row>
      <xdr:rowOff>375557</xdr:rowOff>
    </xdr:to>
    <xdr:sp macro="" textlink="">
      <xdr:nvSpPr>
        <xdr:cNvPr id="4" name="Oval 3"/>
        <xdr:cNvSpPr>
          <a:spLocks noChangeArrowheads="1"/>
        </xdr:cNvSpPr>
      </xdr:nvSpPr>
      <xdr:spPr bwMode="auto">
        <a:xfrm>
          <a:off x="12866914" y="25016732"/>
          <a:ext cx="2381250" cy="23050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ctr" rtl="0">
            <a:lnSpc>
              <a:spcPts val="2700"/>
            </a:lnSpc>
            <a:defRPr sz="1000"/>
          </a:pP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2800"/>
            </a:lnSpc>
            <a:defRPr sz="1000"/>
          </a:pP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27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回　転　釜</a:t>
          </a:r>
          <a:endParaRPr lang="ja-JP" altLang="en-US"/>
        </a:p>
      </xdr:txBody>
    </xdr:sp>
    <xdr:clientData/>
  </xdr:twoCellAnchor>
  <xdr:twoCellAnchor>
    <xdr:from>
      <xdr:col>37</xdr:col>
      <xdr:colOff>342900</xdr:colOff>
      <xdr:row>66</xdr:row>
      <xdr:rowOff>247650</xdr:rowOff>
    </xdr:from>
    <xdr:to>
      <xdr:col>46</xdr:col>
      <xdr:colOff>190500</xdr:colOff>
      <xdr:row>74</xdr:row>
      <xdr:rowOff>266700</xdr:rowOff>
    </xdr:to>
    <xdr:sp macro="" textlink="">
      <xdr:nvSpPr>
        <xdr:cNvPr id="5" name="Oval 4"/>
        <xdr:cNvSpPr>
          <a:spLocks noChangeArrowheads="1"/>
        </xdr:cNvSpPr>
      </xdr:nvSpPr>
      <xdr:spPr bwMode="auto">
        <a:xfrm>
          <a:off x="15678150" y="24707850"/>
          <a:ext cx="3276600" cy="28765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ctr" rtl="0">
            <a:defRPr sz="1000"/>
          </a:pPr>
          <a:endParaRPr lang="ja-JP" altLang="en-US" sz="2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回　転　釜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/>
        </a:p>
      </xdr:txBody>
    </xdr:sp>
    <xdr:clientData/>
  </xdr:twoCellAnchor>
  <xdr:twoCellAnchor>
    <xdr:from>
      <xdr:col>2</xdr:col>
      <xdr:colOff>76200</xdr:colOff>
      <xdr:row>21</xdr:row>
      <xdr:rowOff>152400</xdr:rowOff>
    </xdr:from>
    <xdr:to>
      <xdr:col>4</xdr:col>
      <xdr:colOff>0</xdr:colOff>
      <xdr:row>24</xdr:row>
      <xdr:rowOff>266700</xdr:rowOff>
    </xdr:to>
    <xdr:sp macro="" textlink="">
      <xdr:nvSpPr>
        <xdr:cNvPr id="6" name="AutoShape 13"/>
        <xdr:cNvSpPr>
          <a:spLocks noChangeArrowheads="1"/>
        </xdr:cNvSpPr>
      </xdr:nvSpPr>
      <xdr:spPr bwMode="auto">
        <a:xfrm>
          <a:off x="2000250" y="8239125"/>
          <a:ext cx="685800" cy="12287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lnSpc>
              <a:spcPts val="27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手洗い</a:t>
          </a:r>
          <a:endParaRPr lang="ja-JP" altLang="en-US"/>
        </a:p>
      </xdr:txBody>
    </xdr:sp>
    <xdr:clientData/>
  </xdr:twoCellAnchor>
  <xdr:twoCellAnchor>
    <xdr:from>
      <xdr:col>16</xdr:col>
      <xdr:colOff>38100</xdr:colOff>
      <xdr:row>24</xdr:row>
      <xdr:rowOff>323850</xdr:rowOff>
    </xdr:from>
    <xdr:to>
      <xdr:col>18</xdr:col>
      <xdr:colOff>57150</xdr:colOff>
      <xdr:row>27</xdr:row>
      <xdr:rowOff>342900</xdr:rowOff>
    </xdr:to>
    <xdr:sp macro="" textlink="">
      <xdr:nvSpPr>
        <xdr:cNvPr id="7" name="AutoShape 14"/>
        <xdr:cNvSpPr>
          <a:spLocks noChangeArrowheads="1"/>
        </xdr:cNvSpPr>
      </xdr:nvSpPr>
      <xdr:spPr bwMode="auto">
        <a:xfrm>
          <a:off x="6534150" y="9525000"/>
          <a:ext cx="781050" cy="11334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lnSpc>
              <a:spcPts val="27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手洗い</a:t>
          </a:r>
          <a:endParaRPr lang="ja-JP" altLang="en-US"/>
        </a:p>
      </xdr:txBody>
    </xdr:sp>
    <xdr:clientData/>
  </xdr:twoCellAnchor>
  <xdr:twoCellAnchor>
    <xdr:from>
      <xdr:col>49</xdr:col>
      <xdr:colOff>266700</xdr:colOff>
      <xdr:row>63</xdr:row>
      <xdr:rowOff>76200</xdr:rowOff>
    </xdr:from>
    <xdr:to>
      <xdr:col>51</xdr:col>
      <xdr:colOff>329292</xdr:colOff>
      <xdr:row>68</xdr:row>
      <xdr:rowOff>174172</xdr:rowOff>
    </xdr:to>
    <xdr:sp macro="" textlink="">
      <xdr:nvSpPr>
        <xdr:cNvPr id="8" name="AutoShape 15"/>
        <xdr:cNvSpPr>
          <a:spLocks noChangeArrowheads="1"/>
        </xdr:cNvSpPr>
      </xdr:nvSpPr>
      <xdr:spPr bwMode="auto">
        <a:xfrm>
          <a:off x="20173950" y="23764875"/>
          <a:ext cx="824592" cy="1498147"/>
        </a:xfrm>
        <a:prstGeom prst="roundRect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18288" tIns="18288" rIns="0" bIns="0" anchor="ctr" upright="1"/>
        <a:lstStyle/>
        <a:p>
          <a:pPr algn="ctr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手洗い</a:t>
          </a:r>
          <a:endParaRPr lang="ja-JP" altLang="en-US"/>
        </a:p>
      </xdr:txBody>
    </xdr:sp>
    <xdr:clientData/>
  </xdr:twoCellAnchor>
  <xdr:twoCellAnchor>
    <xdr:from>
      <xdr:col>2</xdr:col>
      <xdr:colOff>342900</xdr:colOff>
      <xdr:row>25</xdr:row>
      <xdr:rowOff>361950</xdr:rowOff>
    </xdr:from>
    <xdr:to>
      <xdr:col>6</xdr:col>
      <xdr:colOff>247650</xdr:colOff>
      <xdr:row>29</xdr:row>
      <xdr:rowOff>247650</xdr:rowOff>
    </xdr:to>
    <xdr:sp macro="" textlink="">
      <xdr:nvSpPr>
        <xdr:cNvPr id="9" name="Oval 16"/>
        <xdr:cNvSpPr>
          <a:spLocks noChangeArrowheads="1"/>
        </xdr:cNvSpPr>
      </xdr:nvSpPr>
      <xdr:spPr bwMode="auto">
        <a:xfrm>
          <a:off x="2266950" y="9934575"/>
          <a:ext cx="1428750" cy="13716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lnSpc>
              <a:spcPts val="28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ピー</a:t>
          </a:r>
        </a:p>
        <a:p>
          <a:pPr algn="l" rtl="0">
            <a:lnSpc>
              <a:spcPts val="27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ラー</a:t>
          </a:r>
          <a:endParaRPr lang="ja-JP" altLang="en-US"/>
        </a:p>
      </xdr:txBody>
    </xdr:sp>
    <xdr:clientData/>
  </xdr:twoCellAnchor>
  <xdr:twoCellAnchor>
    <xdr:from>
      <xdr:col>2</xdr:col>
      <xdr:colOff>190500</xdr:colOff>
      <xdr:row>2</xdr:row>
      <xdr:rowOff>190500</xdr:rowOff>
    </xdr:from>
    <xdr:to>
      <xdr:col>5</xdr:col>
      <xdr:colOff>38100</xdr:colOff>
      <xdr:row>5</xdr:row>
      <xdr:rowOff>266700</xdr:rowOff>
    </xdr:to>
    <xdr:sp macro="" textlink="">
      <xdr:nvSpPr>
        <xdr:cNvPr id="10" name="AutoShape 8"/>
        <xdr:cNvSpPr>
          <a:spLocks noChangeArrowheads="1"/>
        </xdr:cNvSpPr>
      </xdr:nvSpPr>
      <xdr:spPr bwMode="auto">
        <a:xfrm>
          <a:off x="2114550" y="1181100"/>
          <a:ext cx="990600" cy="12287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eaVert" wrap="square" lIns="18288" tIns="18288" rIns="0" bIns="0" anchor="t" upright="1"/>
        <a:lstStyle/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手洗い</a:t>
          </a:r>
          <a:endParaRPr lang="ja-JP" altLang="en-US"/>
        </a:p>
      </xdr:txBody>
    </xdr:sp>
    <xdr:clientData/>
  </xdr:twoCellAnchor>
  <xdr:twoCellAnchor>
    <xdr:from>
      <xdr:col>0</xdr:col>
      <xdr:colOff>209550</xdr:colOff>
      <xdr:row>2</xdr:row>
      <xdr:rowOff>95250</xdr:rowOff>
    </xdr:from>
    <xdr:to>
      <xdr:col>0</xdr:col>
      <xdr:colOff>1200150</xdr:colOff>
      <xdr:row>5</xdr:row>
      <xdr:rowOff>171450</xdr:rowOff>
    </xdr:to>
    <xdr:sp macro="" textlink="">
      <xdr:nvSpPr>
        <xdr:cNvPr id="11" name="AutoShape 8"/>
        <xdr:cNvSpPr>
          <a:spLocks noChangeArrowheads="1"/>
        </xdr:cNvSpPr>
      </xdr:nvSpPr>
      <xdr:spPr bwMode="auto">
        <a:xfrm>
          <a:off x="209550" y="1085850"/>
          <a:ext cx="990600" cy="12287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eaVert" wrap="square" lIns="18288" tIns="18288" rIns="0" bIns="0" anchor="t" upright="1"/>
        <a:lstStyle/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手洗い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opLeftCell="A31" workbookViewId="0">
      <selection activeCell="F17" sqref="F17"/>
    </sheetView>
  </sheetViews>
  <sheetFormatPr defaultRowHeight="13.5" x14ac:dyDescent="0.15"/>
  <cols>
    <col min="1" max="1" width="5.25" customWidth="1"/>
    <col min="2" max="2" width="10.75" customWidth="1"/>
    <col min="3" max="3" width="11.625" customWidth="1"/>
    <col min="4" max="4" width="11.125" customWidth="1"/>
  </cols>
  <sheetData>
    <row r="1" spans="1:9" ht="20.25" customHeight="1" x14ac:dyDescent="0.2">
      <c r="A1" s="230" t="s">
        <v>80</v>
      </c>
      <c r="B1" s="230"/>
      <c r="C1" s="229" t="s">
        <v>81</v>
      </c>
      <c r="D1" s="229"/>
      <c r="E1" s="229"/>
      <c r="F1" s="229"/>
      <c r="G1" s="229"/>
      <c r="H1" s="229"/>
      <c r="I1" s="229"/>
    </row>
    <row r="2" spans="1:9" ht="11.25" customHeight="1" x14ac:dyDescent="0.15"/>
    <row r="3" spans="1:9" ht="18.75" customHeight="1" x14ac:dyDescent="0.15">
      <c r="A3" s="231" t="s">
        <v>0</v>
      </c>
      <c r="B3" s="232"/>
      <c r="C3" s="232"/>
      <c r="D3" s="233"/>
      <c r="E3" s="1" t="s">
        <v>1</v>
      </c>
      <c r="F3" s="1" t="s">
        <v>2</v>
      </c>
      <c r="G3" s="231" t="s">
        <v>3</v>
      </c>
      <c r="H3" s="232"/>
      <c r="I3" s="233"/>
    </row>
    <row r="4" spans="1:9" x14ac:dyDescent="0.15">
      <c r="A4" s="223" t="s">
        <v>16</v>
      </c>
      <c r="B4" s="226" t="s">
        <v>4</v>
      </c>
      <c r="C4" s="227"/>
      <c r="D4" s="228"/>
      <c r="E4" s="6" t="s">
        <v>17</v>
      </c>
      <c r="F4" s="3"/>
      <c r="G4" s="226"/>
      <c r="H4" s="227"/>
      <c r="I4" s="228"/>
    </row>
    <row r="5" spans="1:9" x14ac:dyDescent="0.15">
      <c r="A5" s="224"/>
      <c r="B5" s="216" t="s">
        <v>5</v>
      </c>
      <c r="C5" s="217"/>
      <c r="D5" s="218"/>
      <c r="E5" s="7" t="s">
        <v>18</v>
      </c>
      <c r="F5" s="4"/>
      <c r="G5" s="216"/>
      <c r="H5" s="217"/>
      <c r="I5" s="218"/>
    </row>
    <row r="6" spans="1:9" x14ac:dyDescent="0.15">
      <c r="A6" s="224"/>
      <c r="B6" s="216" t="s">
        <v>6</v>
      </c>
      <c r="C6" s="217"/>
      <c r="D6" s="218"/>
      <c r="E6" s="7" t="s">
        <v>18</v>
      </c>
      <c r="F6" s="4"/>
      <c r="G6" s="216"/>
      <c r="H6" s="217"/>
      <c r="I6" s="218"/>
    </row>
    <row r="7" spans="1:9" x14ac:dyDescent="0.15">
      <c r="A7" s="224"/>
      <c r="B7" s="216" t="s">
        <v>7</v>
      </c>
      <c r="C7" s="217"/>
      <c r="D7" s="218"/>
      <c r="E7" s="7" t="s">
        <v>18</v>
      </c>
      <c r="F7" s="4"/>
      <c r="G7" s="216"/>
      <c r="H7" s="217"/>
      <c r="I7" s="218"/>
    </row>
    <row r="8" spans="1:9" x14ac:dyDescent="0.15">
      <c r="A8" s="224"/>
      <c r="B8" s="216" t="s">
        <v>8</v>
      </c>
      <c r="C8" s="217"/>
      <c r="D8" s="218"/>
      <c r="E8" s="7" t="s">
        <v>18</v>
      </c>
      <c r="F8" s="4"/>
      <c r="G8" s="216"/>
      <c r="H8" s="217"/>
      <c r="I8" s="218"/>
    </row>
    <row r="9" spans="1:9" x14ac:dyDescent="0.15">
      <c r="A9" s="224"/>
      <c r="B9" s="216" t="s">
        <v>9</v>
      </c>
      <c r="C9" s="217"/>
      <c r="D9" s="218"/>
      <c r="E9" s="7"/>
      <c r="F9" s="7" t="s">
        <v>75</v>
      </c>
      <c r="G9" s="216"/>
      <c r="H9" s="217"/>
      <c r="I9" s="218"/>
    </row>
    <row r="10" spans="1:9" x14ac:dyDescent="0.15">
      <c r="A10" s="224"/>
      <c r="B10" s="216" t="s">
        <v>10</v>
      </c>
      <c r="C10" s="217"/>
      <c r="D10" s="218"/>
      <c r="E10" s="7" t="s">
        <v>18</v>
      </c>
      <c r="F10" s="7" t="s">
        <v>67</v>
      </c>
      <c r="G10" s="216" t="s">
        <v>19</v>
      </c>
      <c r="H10" s="217"/>
      <c r="I10" s="218"/>
    </row>
    <row r="11" spans="1:9" x14ac:dyDescent="0.15">
      <c r="A11" s="224"/>
      <c r="B11" s="216" t="s">
        <v>11</v>
      </c>
      <c r="C11" s="217"/>
      <c r="D11" s="218"/>
      <c r="E11" s="7" t="s">
        <v>18</v>
      </c>
      <c r="F11" s="4"/>
      <c r="G11" s="216"/>
      <c r="H11" s="217"/>
      <c r="I11" s="218"/>
    </row>
    <row r="12" spans="1:9" x14ac:dyDescent="0.15">
      <c r="A12" s="224"/>
      <c r="B12" s="216" t="s">
        <v>12</v>
      </c>
      <c r="C12" s="217"/>
      <c r="D12" s="218"/>
      <c r="E12" s="7" t="s">
        <v>18</v>
      </c>
      <c r="F12" s="7" t="s">
        <v>67</v>
      </c>
      <c r="G12" s="216" t="s">
        <v>20</v>
      </c>
      <c r="H12" s="217"/>
      <c r="I12" s="218"/>
    </row>
    <row r="13" spans="1:9" x14ac:dyDescent="0.15">
      <c r="A13" s="224"/>
      <c r="B13" s="216" t="s">
        <v>70</v>
      </c>
      <c r="C13" s="217"/>
      <c r="D13" s="218"/>
      <c r="E13" s="7"/>
      <c r="F13" s="8" t="s">
        <v>68</v>
      </c>
      <c r="G13" s="216" t="s">
        <v>82</v>
      </c>
      <c r="H13" s="217"/>
      <c r="I13" s="218"/>
    </row>
    <row r="14" spans="1:9" x14ac:dyDescent="0.15">
      <c r="A14" s="224"/>
      <c r="B14" s="216" t="s">
        <v>13</v>
      </c>
      <c r="C14" s="217"/>
      <c r="D14" s="218"/>
      <c r="E14" s="7" t="s">
        <v>18</v>
      </c>
      <c r="F14" s="7" t="s">
        <v>67</v>
      </c>
      <c r="G14" s="216" t="s">
        <v>20</v>
      </c>
      <c r="H14" s="217"/>
      <c r="I14" s="218"/>
    </row>
    <row r="15" spans="1:9" x14ac:dyDescent="0.15">
      <c r="A15" s="224"/>
      <c r="B15" s="216" t="s">
        <v>14</v>
      </c>
      <c r="C15" s="217"/>
      <c r="D15" s="218"/>
      <c r="E15" s="7" t="s">
        <v>18</v>
      </c>
      <c r="F15" s="7" t="s">
        <v>67</v>
      </c>
      <c r="G15" s="216" t="s">
        <v>20</v>
      </c>
      <c r="H15" s="217"/>
      <c r="I15" s="218"/>
    </row>
    <row r="16" spans="1:9" x14ac:dyDescent="0.15">
      <c r="A16" s="224"/>
      <c r="B16" s="216" t="s">
        <v>15</v>
      </c>
      <c r="C16" s="217"/>
      <c r="D16" s="218"/>
      <c r="E16" s="7" t="s">
        <v>18</v>
      </c>
      <c r="F16" s="7"/>
      <c r="G16" s="216"/>
      <c r="H16" s="217"/>
      <c r="I16" s="218"/>
    </row>
    <row r="17" spans="1:9" x14ac:dyDescent="0.15">
      <c r="A17" s="224"/>
      <c r="B17" s="216" t="s">
        <v>71</v>
      </c>
      <c r="C17" s="217"/>
      <c r="D17" s="218"/>
      <c r="E17" s="7" t="s">
        <v>18</v>
      </c>
      <c r="F17" s="7" t="s">
        <v>67</v>
      </c>
      <c r="G17" s="216" t="s">
        <v>20</v>
      </c>
      <c r="H17" s="217"/>
      <c r="I17" s="218"/>
    </row>
    <row r="18" spans="1:9" x14ac:dyDescent="0.15">
      <c r="A18" s="224"/>
      <c r="B18" s="216" t="s">
        <v>33</v>
      </c>
      <c r="C18" s="217"/>
      <c r="D18" s="218"/>
      <c r="E18" s="7" t="s">
        <v>18</v>
      </c>
      <c r="F18" s="4"/>
      <c r="G18" s="216"/>
      <c r="H18" s="217"/>
      <c r="I18" s="218"/>
    </row>
    <row r="19" spans="1:9" x14ac:dyDescent="0.15">
      <c r="A19" s="224"/>
      <c r="B19" s="216" t="s">
        <v>49</v>
      </c>
      <c r="C19" s="217"/>
      <c r="D19" s="218"/>
      <c r="E19" s="7" t="s">
        <v>18</v>
      </c>
      <c r="F19" s="4"/>
      <c r="G19" s="216"/>
      <c r="H19" s="217"/>
      <c r="I19" s="218"/>
    </row>
    <row r="20" spans="1:9" x14ac:dyDescent="0.15">
      <c r="A20" s="2"/>
      <c r="B20" s="216" t="s">
        <v>50</v>
      </c>
      <c r="C20" s="219"/>
      <c r="D20" s="218"/>
      <c r="E20" s="7" t="s">
        <v>18</v>
      </c>
      <c r="F20" s="7"/>
      <c r="G20" s="216"/>
      <c r="H20" s="219"/>
      <c r="I20" s="218"/>
    </row>
    <row r="21" spans="1:9" s="9" customFormat="1" x14ac:dyDescent="0.15">
      <c r="A21" s="7"/>
      <c r="B21" s="216" t="s">
        <v>34</v>
      </c>
      <c r="C21" s="219"/>
      <c r="D21" s="218"/>
      <c r="E21" s="7" t="s">
        <v>18</v>
      </c>
      <c r="F21" s="4"/>
      <c r="G21" s="216"/>
      <c r="H21" s="217"/>
      <c r="I21" s="218"/>
    </row>
    <row r="22" spans="1:9" x14ac:dyDescent="0.15">
      <c r="A22" s="5"/>
      <c r="B22" s="220"/>
      <c r="C22" s="221"/>
      <c r="D22" s="222"/>
      <c r="E22" s="5"/>
      <c r="F22" s="5"/>
      <c r="G22" s="220"/>
      <c r="H22" s="221"/>
      <c r="I22" s="222"/>
    </row>
    <row r="23" spans="1:9" x14ac:dyDescent="0.15">
      <c r="A23" s="223" t="s">
        <v>27</v>
      </c>
      <c r="B23" s="226" t="s">
        <v>21</v>
      </c>
      <c r="C23" s="227"/>
      <c r="D23" s="228"/>
      <c r="E23" s="6" t="s">
        <v>17</v>
      </c>
      <c r="F23" s="3"/>
      <c r="G23" s="226"/>
      <c r="H23" s="227"/>
      <c r="I23" s="228"/>
    </row>
    <row r="24" spans="1:9" x14ac:dyDescent="0.15">
      <c r="A24" s="224"/>
      <c r="B24" s="216" t="s">
        <v>22</v>
      </c>
      <c r="C24" s="217"/>
      <c r="D24" s="218"/>
      <c r="E24" s="7" t="s">
        <v>18</v>
      </c>
      <c r="F24" s="4"/>
      <c r="G24" s="216"/>
      <c r="H24" s="217"/>
      <c r="I24" s="218"/>
    </row>
    <row r="25" spans="1:9" x14ac:dyDescent="0.15">
      <c r="A25" s="224"/>
      <c r="B25" s="216" t="s">
        <v>23</v>
      </c>
      <c r="C25" s="217"/>
      <c r="D25" s="218"/>
      <c r="E25" s="4"/>
      <c r="F25" s="7" t="s">
        <v>18</v>
      </c>
      <c r="G25" s="216"/>
      <c r="H25" s="217"/>
      <c r="I25" s="218"/>
    </row>
    <row r="26" spans="1:9" x14ac:dyDescent="0.15">
      <c r="A26" s="224"/>
      <c r="B26" s="216" t="s">
        <v>24</v>
      </c>
      <c r="C26" s="217"/>
      <c r="D26" s="218"/>
      <c r="E26" s="7" t="s">
        <v>18</v>
      </c>
      <c r="F26" s="7" t="s">
        <v>67</v>
      </c>
      <c r="G26" s="216" t="s">
        <v>83</v>
      </c>
      <c r="H26" s="217"/>
      <c r="I26" s="218"/>
    </row>
    <row r="27" spans="1:9" x14ac:dyDescent="0.15">
      <c r="A27" s="224"/>
      <c r="B27" s="216" t="s">
        <v>31</v>
      </c>
      <c r="C27" s="217"/>
      <c r="D27" s="218"/>
      <c r="E27" s="4"/>
      <c r="F27" s="7" t="s">
        <v>18</v>
      </c>
      <c r="G27" s="216"/>
      <c r="H27" s="217"/>
      <c r="I27" s="218"/>
    </row>
    <row r="28" spans="1:9" x14ac:dyDescent="0.15">
      <c r="A28" s="224"/>
      <c r="B28" s="216" t="s">
        <v>26</v>
      </c>
      <c r="C28" s="217"/>
      <c r="D28" s="218"/>
      <c r="E28" s="7" t="s">
        <v>18</v>
      </c>
      <c r="F28" s="4"/>
      <c r="G28" s="216"/>
      <c r="H28" s="217"/>
      <c r="I28" s="218"/>
    </row>
    <row r="29" spans="1:9" x14ac:dyDescent="0.15">
      <c r="A29" s="224"/>
      <c r="B29" s="216"/>
      <c r="C29" s="217"/>
      <c r="D29" s="218"/>
      <c r="E29" s="4"/>
      <c r="F29" s="4"/>
      <c r="G29" s="216"/>
      <c r="H29" s="217"/>
      <c r="I29" s="218"/>
    </row>
    <row r="30" spans="1:9" x14ac:dyDescent="0.15">
      <c r="A30" s="225"/>
      <c r="B30" s="220"/>
      <c r="C30" s="221"/>
      <c r="D30" s="222"/>
      <c r="E30" s="5"/>
      <c r="F30" s="5"/>
      <c r="G30" s="220"/>
      <c r="H30" s="221"/>
      <c r="I30" s="222"/>
    </row>
    <row r="31" spans="1:9" x14ac:dyDescent="0.15">
      <c r="A31" s="223" t="s">
        <v>35</v>
      </c>
      <c r="B31" s="226" t="s">
        <v>28</v>
      </c>
      <c r="C31" s="227"/>
      <c r="D31" s="228"/>
      <c r="E31" s="3"/>
      <c r="F31" s="6" t="s">
        <v>17</v>
      </c>
      <c r="G31" s="226"/>
      <c r="H31" s="227"/>
      <c r="I31" s="228"/>
    </row>
    <row r="32" spans="1:9" x14ac:dyDescent="0.15">
      <c r="A32" s="224"/>
      <c r="B32" s="216" t="s">
        <v>76</v>
      </c>
      <c r="C32" s="217"/>
      <c r="D32" s="218"/>
      <c r="E32" s="7"/>
      <c r="F32" s="7" t="s">
        <v>18</v>
      </c>
      <c r="G32" s="216"/>
      <c r="H32" s="217"/>
      <c r="I32" s="218"/>
    </row>
    <row r="33" spans="1:9" x14ac:dyDescent="0.15">
      <c r="A33" s="224"/>
      <c r="B33" s="216" t="s">
        <v>29</v>
      </c>
      <c r="C33" s="217"/>
      <c r="D33" s="218"/>
      <c r="E33" s="4"/>
      <c r="F33" s="7" t="s">
        <v>18</v>
      </c>
      <c r="G33" s="216"/>
      <c r="H33" s="217"/>
      <c r="I33" s="218"/>
    </row>
    <row r="34" spans="1:9" x14ac:dyDescent="0.15">
      <c r="A34" s="224"/>
      <c r="B34" s="216" t="s">
        <v>32</v>
      </c>
      <c r="C34" s="217"/>
      <c r="D34" s="218"/>
      <c r="E34" s="4"/>
      <c r="F34" s="7" t="s">
        <v>18</v>
      </c>
      <c r="G34" s="216"/>
      <c r="H34" s="217"/>
      <c r="I34" s="218"/>
    </row>
    <row r="35" spans="1:9" x14ac:dyDescent="0.15">
      <c r="A35" s="224"/>
      <c r="B35" s="216" t="s">
        <v>30</v>
      </c>
      <c r="C35" s="217"/>
      <c r="D35" s="218"/>
      <c r="E35" s="7" t="s">
        <v>18</v>
      </c>
      <c r="F35" s="4"/>
      <c r="G35" s="216"/>
      <c r="H35" s="217"/>
      <c r="I35" s="218"/>
    </row>
    <row r="36" spans="1:9" x14ac:dyDescent="0.15">
      <c r="A36" s="224"/>
      <c r="B36" s="216"/>
      <c r="C36" s="217"/>
      <c r="D36" s="218"/>
      <c r="E36" s="4"/>
      <c r="F36" s="4"/>
      <c r="G36" s="216"/>
      <c r="H36" s="217"/>
      <c r="I36" s="218"/>
    </row>
    <row r="37" spans="1:9" x14ac:dyDescent="0.15">
      <c r="A37" s="225"/>
      <c r="B37" s="220"/>
      <c r="C37" s="221"/>
      <c r="D37" s="222"/>
      <c r="E37" s="5"/>
      <c r="F37" s="5"/>
      <c r="G37" s="220"/>
      <c r="H37" s="221"/>
      <c r="I37" s="222"/>
    </row>
    <row r="38" spans="1:9" x14ac:dyDescent="0.15">
      <c r="A38" s="223" t="s">
        <v>39</v>
      </c>
      <c r="B38" s="226" t="s">
        <v>36</v>
      </c>
      <c r="C38" s="227"/>
      <c r="D38" s="228"/>
      <c r="E38" s="6" t="s">
        <v>17</v>
      </c>
      <c r="F38" s="3"/>
      <c r="G38" s="226"/>
      <c r="H38" s="227"/>
      <c r="I38" s="228"/>
    </row>
    <row r="39" spans="1:9" x14ac:dyDescent="0.15">
      <c r="A39" s="224"/>
      <c r="B39" s="216" t="s">
        <v>37</v>
      </c>
      <c r="C39" s="217"/>
      <c r="D39" s="218"/>
      <c r="E39" s="4"/>
      <c r="F39" s="7" t="s">
        <v>18</v>
      </c>
      <c r="G39" s="216"/>
      <c r="H39" s="217"/>
      <c r="I39" s="218"/>
    </row>
    <row r="40" spans="1:9" x14ac:dyDescent="0.15">
      <c r="A40" s="224"/>
      <c r="B40" s="216" t="s">
        <v>38</v>
      </c>
      <c r="C40" s="217"/>
      <c r="D40" s="218"/>
      <c r="E40" s="4"/>
      <c r="F40" s="7" t="s">
        <v>18</v>
      </c>
      <c r="G40" s="216"/>
      <c r="H40" s="217"/>
      <c r="I40" s="218"/>
    </row>
    <row r="41" spans="1:9" x14ac:dyDescent="0.15">
      <c r="A41" s="224"/>
      <c r="B41" s="237" t="s">
        <v>77</v>
      </c>
      <c r="C41" s="238"/>
      <c r="D41" s="239"/>
      <c r="E41" s="4"/>
      <c r="F41" s="7" t="s">
        <v>18</v>
      </c>
      <c r="G41" s="216"/>
      <c r="H41" s="217"/>
      <c r="I41" s="218"/>
    </row>
    <row r="42" spans="1:9" x14ac:dyDescent="0.15">
      <c r="A42" s="224"/>
      <c r="B42" s="216" t="s">
        <v>31</v>
      </c>
      <c r="C42" s="217"/>
      <c r="D42" s="218"/>
      <c r="E42" s="4"/>
      <c r="F42" s="7" t="s">
        <v>18</v>
      </c>
      <c r="G42" s="216"/>
      <c r="H42" s="217"/>
      <c r="I42" s="218"/>
    </row>
    <row r="43" spans="1:9" x14ac:dyDescent="0.15">
      <c r="A43" s="224"/>
      <c r="B43" s="216" t="s">
        <v>26</v>
      </c>
      <c r="C43" s="217"/>
      <c r="D43" s="218"/>
      <c r="E43" s="7" t="s">
        <v>18</v>
      </c>
      <c r="F43" s="4"/>
      <c r="G43" s="216"/>
      <c r="H43" s="217"/>
      <c r="I43" s="218"/>
    </row>
    <row r="44" spans="1:9" x14ac:dyDescent="0.15">
      <c r="A44" s="224"/>
      <c r="B44" s="216"/>
      <c r="C44" s="217"/>
      <c r="D44" s="218"/>
      <c r="E44" s="4"/>
      <c r="F44" s="4"/>
      <c r="G44" s="216"/>
      <c r="H44" s="217"/>
      <c r="I44" s="218"/>
    </row>
    <row r="45" spans="1:9" x14ac:dyDescent="0.15">
      <c r="A45" s="225"/>
      <c r="B45" s="220"/>
      <c r="C45" s="221"/>
      <c r="D45" s="222"/>
      <c r="E45" s="5"/>
      <c r="F45" s="5"/>
      <c r="G45" s="220"/>
      <c r="H45" s="221"/>
      <c r="I45" s="222"/>
    </row>
    <row r="46" spans="1:9" x14ac:dyDescent="0.15">
      <c r="A46" s="223" t="s">
        <v>47</v>
      </c>
      <c r="B46" s="226" t="s">
        <v>40</v>
      </c>
      <c r="C46" s="227"/>
      <c r="D46" s="228"/>
      <c r="E46" s="6" t="s">
        <v>17</v>
      </c>
      <c r="F46" s="3"/>
      <c r="G46" s="226"/>
      <c r="H46" s="227"/>
      <c r="I46" s="228"/>
    </row>
    <row r="47" spans="1:9" x14ac:dyDescent="0.15">
      <c r="A47" s="224"/>
      <c r="B47" s="216" t="s">
        <v>41</v>
      </c>
      <c r="C47" s="217"/>
      <c r="D47" s="218"/>
      <c r="E47" s="4"/>
      <c r="F47" s="7" t="s">
        <v>18</v>
      </c>
      <c r="G47" s="216" t="s">
        <v>78</v>
      </c>
      <c r="H47" s="217"/>
      <c r="I47" s="218"/>
    </row>
    <row r="48" spans="1:9" x14ac:dyDescent="0.15">
      <c r="A48" s="224"/>
      <c r="B48" s="216" t="s">
        <v>42</v>
      </c>
      <c r="C48" s="217"/>
      <c r="D48" s="218"/>
      <c r="E48" s="4"/>
      <c r="F48" s="7" t="s">
        <v>18</v>
      </c>
      <c r="G48" s="216" t="s">
        <v>79</v>
      </c>
      <c r="H48" s="217"/>
      <c r="I48" s="218"/>
    </row>
    <row r="49" spans="1:9" x14ac:dyDescent="0.15">
      <c r="A49" s="224"/>
      <c r="B49" s="216" t="s">
        <v>43</v>
      </c>
      <c r="C49" s="217"/>
      <c r="D49" s="218"/>
      <c r="E49" s="4"/>
      <c r="F49" s="7" t="s">
        <v>18</v>
      </c>
      <c r="G49" s="216"/>
      <c r="H49" s="217"/>
      <c r="I49" s="218"/>
    </row>
    <row r="50" spans="1:9" x14ac:dyDescent="0.15">
      <c r="A50" s="224"/>
      <c r="B50" s="216" t="s">
        <v>25</v>
      </c>
      <c r="C50" s="217"/>
      <c r="D50" s="218"/>
      <c r="E50" s="4"/>
      <c r="F50" s="7" t="s">
        <v>18</v>
      </c>
      <c r="G50" s="216"/>
      <c r="H50" s="217"/>
      <c r="I50" s="218"/>
    </row>
    <row r="51" spans="1:9" x14ac:dyDescent="0.15">
      <c r="A51" s="224"/>
      <c r="B51" s="216" t="s">
        <v>45</v>
      </c>
      <c r="C51" s="217"/>
      <c r="D51" s="218"/>
      <c r="E51" s="4"/>
      <c r="F51" s="7" t="s">
        <v>18</v>
      </c>
      <c r="G51" s="216"/>
      <c r="H51" s="217"/>
      <c r="I51" s="218"/>
    </row>
    <row r="52" spans="1:9" x14ac:dyDescent="0.15">
      <c r="A52" s="224"/>
      <c r="B52" s="216" t="s">
        <v>44</v>
      </c>
      <c r="C52" s="217"/>
      <c r="D52" s="218"/>
      <c r="E52" s="4"/>
      <c r="F52" s="7" t="s">
        <v>18</v>
      </c>
      <c r="G52" s="216"/>
      <c r="H52" s="217"/>
      <c r="I52" s="218"/>
    </row>
    <row r="53" spans="1:9" x14ac:dyDescent="0.15">
      <c r="A53" s="224"/>
      <c r="B53" s="216" t="s">
        <v>46</v>
      </c>
      <c r="C53" s="217"/>
      <c r="D53" s="218"/>
      <c r="E53" s="7" t="s">
        <v>18</v>
      </c>
      <c r="F53" s="4"/>
      <c r="G53" s="216"/>
      <c r="H53" s="217"/>
      <c r="I53" s="218"/>
    </row>
    <row r="54" spans="1:9" x14ac:dyDescent="0.15">
      <c r="A54" s="224"/>
      <c r="B54" s="216"/>
      <c r="C54" s="217"/>
      <c r="D54" s="218"/>
      <c r="E54" s="4"/>
      <c r="F54" s="4"/>
      <c r="G54" s="216"/>
      <c r="H54" s="217"/>
      <c r="I54" s="218"/>
    </row>
    <row r="55" spans="1:9" x14ac:dyDescent="0.15">
      <c r="A55" s="225"/>
      <c r="B55" s="220"/>
      <c r="C55" s="221"/>
      <c r="D55" s="222"/>
      <c r="E55" s="5"/>
      <c r="F55" s="5"/>
      <c r="G55" s="220"/>
      <c r="H55" s="221"/>
      <c r="I55" s="222"/>
    </row>
    <row r="56" spans="1:9" ht="21" customHeight="1" x14ac:dyDescent="0.15">
      <c r="A56" s="231" t="s">
        <v>0</v>
      </c>
      <c r="B56" s="232"/>
      <c r="C56" s="232"/>
      <c r="D56" s="233"/>
      <c r="E56" s="1" t="s">
        <v>1</v>
      </c>
      <c r="F56" s="1" t="s">
        <v>2</v>
      </c>
      <c r="G56" s="231" t="s">
        <v>3</v>
      </c>
      <c r="H56" s="232"/>
      <c r="I56" s="233"/>
    </row>
    <row r="57" spans="1:9" x14ac:dyDescent="0.15">
      <c r="A57" s="223" t="s">
        <v>48</v>
      </c>
      <c r="B57" s="226" t="s">
        <v>52</v>
      </c>
      <c r="C57" s="227"/>
      <c r="D57" s="228"/>
      <c r="E57" s="7" t="s">
        <v>18</v>
      </c>
      <c r="F57" s="3"/>
      <c r="G57" s="226"/>
      <c r="H57" s="227"/>
      <c r="I57" s="228"/>
    </row>
    <row r="58" spans="1:9" x14ac:dyDescent="0.15">
      <c r="A58" s="224"/>
      <c r="B58" s="216" t="s">
        <v>53</v>
      </c>
      <c r="C58" s="217"/>
      <c r="D58" s="218"/>
      <c r="E58" s="7"/>
      <c r="F58" s="7" t="s">
        <v>18</v>
      </c>
      <c r="G58" s="216"/>
      <c r="H58" s="217"/>
      <c r="I58" s="218"/>
    </row>
    <row r="59" spans="1:9" x14ac:dyDescent="0.15">
      <c r="A59" s="224"/>
      <c r="B59" s="216" t="s">
        <v>54</v>
      </c>
      <c r="C59" s="217"/>
      <c r="D59" s="218"/>
      <c r="E59" s="7"/>
      <c r="F59" s="7" t="s">
        <v>18</v>
      </c>
      <c r="G59" s="216"/>
      <c r="H59" s="217"/>
      <c r="I59" s="218"/>
    </row>
    <row r="60" spans="1:9" x14ac:dyDescent="0.15">
      <c r="A60" s="224"/>
      <c r="B60" s="216" t="s">
        <v>55</v>
      </c>
      <c r="C60" s="217"/>
      <c r="D60" s="218"/>
      <c r="E60" s="7"/>
      <c r="F60" s="7" t="s">
        <v>18</v>
      </c>
      <c r="G60" s="216"/>
      <c r="H60" s="217"/>
      <c r="I60" s="218"/>
    </row>
    <row r="61" spans="1:9" x14ac:dyDescent="0.15">
      <c r="A61" s="224"/>
      <c r="B61" s="216" t="s">
        <v>56</v>
      </c>
      <c r="C61" s="217"/>
      <c r="D61" s="218"/>
      <c r="E61" s="7"/>
      <c r="F61" s="7" t="s">
        <v>18</v>
      </c>
      <c r="G61" s="216"/>
      <c r="H61" s="217"/>
      <c r="I61" s="218"/>
    </row>
    <row r="62" spans="1:9" x14ac:dyDescent="0.15">
      <c r="A62" s="224"/>
      <c r="B62" s="216" t="s">
        <v>57</v>
      </c>
      <c r="C62" s="217"/>
      <c r="D62" s="218"/>
      <c r="E62" s="7" t="s">
        <v>18</v>
      </c>
      <c r="F62" s="7" t="s">
        <v>18</v>
      </c>
      <c r="G62" s="216"/>
      <c r="H62" s="217"/>
      <c r="I62" s="218"/>
    </row>
    <row r="63" spans="1:9" x14ac:dyDescent="0.15">
      <c r="A63" s="224"/>
      <c r="B63" s="216" t="s">
        <v>58</v>
      </c>
      <c r="C63" s="217"/>
      <c r="D63" s="218"/>
      <c r="E63" s="7" t="s">
        <v>18</v>
      </c>
      <c r="F63" s="7" t="s">
        <v>18</v>
      </c>
      <c r="G63" s="216"/>
      <c r="H63" s="217"/>
      <c r="I63" s="218"/>
    </row>
    <row r="64" spans="1:9" x14ac:dyDescent="0.15">
      <c r="A64" s="224"/>
      <c r="B64" s="216" t="s">
        <v>59</v>
      </c>
      <c r="C64" s="217"/>
      <c r="D64" s="218"/>
      <c r="E64" s="7" t="s">
        <v>18</v>
      </c>
      <c r="F64" s="7" t="s">
        <v>18</v>
      </c>
      <c r="G64" s="216"/>
      <c r="H64" s="217"/>
      <c r="I64" s="218"/>
    </row>
    <row r="65" spans="1:9" x14ac:dyDescent="0.15">
      <c r="A65" s="224"/>
      <c r="B65" s="216" t="s">
        <v>60</v>
      </c>
      <c r="C65" s="219"/>
      <c r="D65" s="218"/>
      <c r="E65" s="7" t="s">
        <v>18</v>
      </c>
      <c r="F65" s="7" t="s">
        <v>18</v>
      </c>
      <c r="G65" s="216" t="s">
        <v>69</v>
      </c>
      <c r="H65" s="219"/>
      <c r="I65" s="218"/>
    </row>
    <row r="66" spans="1:9" ht="27.75" customHeight="1" x14ac:dyDescent="0.15">
      <c r="A66" s="224"/>
      <c r="B66" s="234" t="s">
        <v>247</v>
      </c>
      <c r="C66" s="235"/>
      <c r="D66" s="236"/>
      <c r="E66" s="10"/>
      <c r="F66" s="11" t="s">
        <v>74</v>
      </c>
      <c r="G66" s="216"/>
      <c r="H66" s="217"/>
      <c r="I66" s="218"/>
    </row>
    <row r="67" spans="1:9" x14ac:dyDescent="0.15">
      <c r="A67" s="224"/>
      <c r="B67" s="216" t="s">
        <v>72</v>
      </c>
      <c r="C67" s="217"/>
      <c r="D67" s="218"/>
      <c r="E67" s="4"/>
      <c r="F67" s="7" t="s">
        <v>17</v>
      </c>
      <c r="G67" s="216"/>
      <c r="H67" s="217"/>
      <c r="I67" s="218"/>
    </row>
    <row r="68" spans="1:9" x14ac:dyDescent="0.15">
      <c r="A68" s="224"/>
      <c r="B68" s="216" t="s">
        <v>73</v>
      </c>
      <c r="C68" s="217"/>
      <c r="D68" s="218"/>
      <c r="E68" s="7" t="s">
        <v>17</v>
      </c>
      <c r="F68" s="4"/>
      <c r="G68" s="216"/>
      <c r="H68" s="217"/>
      <c r="I68" s="218"/>
    </row>
    <row r="69" spans="1:9" x14ac:dyDescent="0.15">
      <c r="A69" s="224"/>
      <c r="B69" s="216"/>
      <c r="C69" s="219"/>
      <c r="D69" s="218"/>
      <c r="E69" s="7"/>
      <c r="F69" s="7"/>
      <c r="G69" s="216"/>
      <c r="H69" s="219"/>
      <c r="I69" s="218"/>
    </row>
    <row r="70" spans="1:9" x14ac:dyDescent="0.15">
      <c r="A70" s="224"/>
      <c r="B70" s="216"/>
      <c r="C70" s="217"/>
      <c r="D70" s="218"/>
      <c r="E70" s="7"/>
      <c r="F70" s="7"/>
      <c r="G70" s="216"/>
      <c r="H70" s="217"/>
      <c r="I70" s="218"/>
    </row>
    <row r="71" spans="1:9" x14ac:dyDescent="0.15">
      <c r="A71" s="224"/>
      <c r="B71" s="216"/>
      <c r="C71" s="219"/>
      <c r="D71" s="218"/>
      <c r="E71" s="7"/>
      <c r="F71" s="4"/>
      <c r="G71" s="216"/>
      <c r="H71" s="217"/>
      <c r="I71" s="218"/>
    </row>
    <row r="72" spans="1:9" x14ac:dyDescent="0.15">
      <c r="A72" s="224"/>
      <c r="B72" s="216"/>
      <c r="C72" s="217"/>
      <c r="D72" s="218"/>
      <c r="E72" s="7"/>
      <c r="F72" s="4"/>
      <c r="G72" s="216"/>
      <c r="H72" s="217"/>
      <c r="I72" s="218"/>
    </row>
    <row r="73" spans="1:9" x14ac:dyDescent="0.15">
      <c r="A73" s="2"/>
      <c r="B73" s="216"/>
      <c r="C73" s="219"/>
      <c r="D73" s="218"/>
      <c r="E73" s="7"/>
      <c r="F73" s="7"/>
      <c r="G73" s="216"/>
      <c r="H73" s="219"/>
      <c r="I73" s="218"/>
    </row>
    <row r="74" spans="1:9" s="9" customFormat="1" x14ac:dyDescent="0.15">
      <c r="A74" s="7"/>
      <c r="B74" s="216"/>
      <c r="C74" s="217"/>
      <c r="D74" s="218"/>
      <c r="E74" s="7"/>
      <c r="F74" s="4"/>
      <c r="G74" s="216"/>
      <c r="H74" s="217"/>
      <c r="I74" s="218"/>
    </row>
    <row r="75" spans="1:9" x14ac:dyDescent="0.15">
      <c r="A75" s="5"/>
      <c r="B75" s="220"/>
      <c r="C75" s="221"/>
      <c r="D75" s="222"/>
      <c r="E75" s="5"/>
      <c r="F75" s="5"/>
      <c r="G75" s="220"/>
      <c r="H75" s="221"/>
      <c r="I75" s="222"/>
    </row>
    <row r="76" spans="1:9" x14ac:dyDescent="0.15">
      <c r="A76" s="223" t="s">
        <v>51</v>
      </c>
      <c r="B76" s="226" t="s">
        <v>61</v>
      </c>
      <c r="C76" s="227"/>
      <c r="D76" s="228"/>
      <c r="E76" s="6"/>
      <c r="F76" s="7" t="s">
        <v>18</v>
      </c>
      <c r="G76" s="226"/>
      <c r="H76" s="227"/>
      <c r="I76" s="228"/>
    </row>
    <row r="77" spans="1:9" x14ac:dyDescent="0.15">
      <c r="A77" s="224"/>
      <c r="B77" s="216" t="s">
        <v>62</v>
      </c>
      <c r="C77" s="217"/>
      <c r="D77" s="218"/>
      <c r="E77" s="7"/>
      <c r="F77" s="7" t="s">
        <v>18</v>
      </c>
      <c r="G77" s="216"/>
      <c r="H77" s="217"/>
      <c r="I77" s="218"/>
    </row>
    <row r="78" spans="1:9" x14ac:dyDescent="0.15">
      <c r="A78" s="224"/>
      <c r="B78" s="216" t="s">
        <v>63</v>
      </c>
      <c r="C78" s="217"/>
      <c r="D78" s="218"/>
      <c r="E78" s="4"/>
      <c r="F78" s="7" t="s">
        <v>18</v>
      </c>
      <c r="G78" s="216"/>
      <c r="H78" s="217"/>
      <c r="I78" s="218"/>
    </row>
    <row r="79" spans="1:9" x14ac:dyDescent="0.15">
      <c r="A79" s="224"/>
      <c r="B79" s="216" t="s">
        <v>64</v>
      </c>
      <c r="C79" s="217"/>
      <c r="D79" s="218"/>
      <c r="E79" s="7" t="s">
        <v>66</v>
      </c>
      <c r="F79" s="7" t="s">
        <v>18</v>
      </c>
      <c r="G79" s="216"/>
      <c r="H79" s="217"/>
      <c r="I79" s="218"/>
    </row>
    <row r="80" spans="1:9" x14ac:dyDescent="0.15">
      <c r="A80" s="224"/>
      <c r="B80" s="216" t="s">
        <v>65</v>
      </c>
      <c r="C80" s="217"/>
      <c r="D80" s="218"/>
      <c r="E80" s="7" t="s">
        <v>66</v>
      </c>
      <c r="F80" s="7"/>
      <c r="G80" s="216"/>
      <c r="H80" s="217"/>
      <c r="I80" s="218"/>
    </row>
    <row r="81" spans="1:9" x14ac:dyDescent="0.15">
      <c r="A81" s="224"/>
      <c r="B81" s="216"/>
      <c r="C81" s="217"/>
      <c r="D81" s="218"/>
      <c r="E81" s="7"/>
      <c r="F81" s="4"/>
      <c r="G81" s="216"/>
      <c r="H81" s="217"/>
      <c r="I81" s="218"/>
    </row>
    <row r="82" spans="1:9" x14ac:dyDescent="0.15">
      <c r="A82" s="224"/>
      <c r="B82" s="216"/>
      <c r="C82" s="217"/>
      <c r="D82" s="218"/>
      <c r="E82" s="4"/>
      <c r="F82" s="4"/>
      <c r="G82" s="216"/>
      <c r="H82" s="217"/>
      <c r="I82" s="218"/>
    </row>
    <row r="83" spans="1:9" x14ac:dyDescent="0.15">
      <c r="A83" s="225"/>
      <c r="B83" s="220"/>
      <c r="C83" s="221"/>
      <c r="D83" s="222"/>
      <c r="E83" s="5"/>
      <c r="F83" s="5"/>
      <c r="G83" s="220"/>
      <c r="H83" s="221"/>
      <c r="I83" s="222"/>
    </row>
  </sheetData>
  <mergeCells count="171">
    <mergeCell ref="A38:A45"/>
    <mergeCell ref="A46:A55"/>
    <mergeCell ref="G53:I53"/>
    <mergeCell ref="G54:I54"/>
    <mergeCell ref="G55:I55"/>
    <mergeCell ref="G45:I45"/>
    <mergeCell ref="G46:I46"/>
    <mergeCell ref="G47:I47"/>
    <mergeCell ref="B46:D46"/>
    <mergeCell ref="B47:D47"/>
    <mergeCell ref="B40:D40"/>
    <mergeCell ref="B41:D41"/>
    <mergeCell ref="B42:D42"/>
    <mergeCell ref="B43:D43"/>
    <mergeCell ref="B44:D44"/>
    <mergeCell ref="B45:D45"/>
    <mergeCell ref="G56:I56"/>
    <mergeCell ref="G49:I49"/>
    <mergeCell ref="G50:I50"/>
    <mergeCell ref="G51:I51"/>
    <mergeCell ref="G52:I52"/>
    <mergeCell ref="B48:D48"/>
    <mergeCell ref="B49:D49"/>
    <mergeCell ref="B54:D54"/>
    <mergeCell ref="B51:D51"/>
    <mergeCell ref="B52:D52"/>
    <mergeCell ref="B53:D53"/>
    <mergeCell ref="B55:D55"/>
    <mergeCell ref="G48:I48"/>
    <mergeCell ref="G41:I41"/>
    <mergeCell ref="G43:I43"/>
    <mergeCell ref="G44:I44"/>
    <mergeCell ref="A31:A37"/>
    <mergeCell ref="G29:I29"/>
    <mergeCell ref="G30:I30"/>
    <mergeCell ref="G31:I31"/>
    <mergeCell ref="G32:I32"/>
    <mergeCell ref="B34:D34"/>
    <mergeCell ref="B35:D35"/>
    <mergeCell ref="B36:D36"/>
    <mergeCell ref="B37:D37"/>
    <mergeCell ref="G33:I33"/>
    <mergeCell ref="B31:D31"/>
    <mergeCell ref="B32:D32"/>
    <mergeCell ref="B33:D33"/>
    <mergeCell ref="G34:I34"/>
    <mergeCell ref="G35:I35"/>
    <mergeCell ref="G36:I36"/>
    <mergeCell ref="G37:I37"/>
    <mergeCell ref="A23:A30"/>
    <mergeCell ref="B20:D20"/>
    <mergeCell ref="G20:I20"/>
    <mergeCell ref="B17:D17"/>
    <mergeCell ref="G25:I25"/>
    <mergeCell ref="G26:I26"/>
    <mergeCell ref="G27:I27"/>
    <mergeCell ref="G23:I23"/>
    <mergeCell ref="G24:I24"/>
    <mergeCell ref="G18:I18"/>
    <mergeCell ref="G19:I19"/>
    <mergeCell ref="B29:D29"/>
    <mergeCell ref="B30:D30"/>
    <mergeCell ref="B23:D23"/>
    <mergeCell ref="B24:D24"/>
    <mergeCell ref="G21:I21"/>
    <mergeCell ref="G22:I22"/>
    <mergeCell ref="G28:I28"/>
    <mergeCell ref="A3:D3"/>
    <mergeCell ref="G3:I3"/>
    <mergeCell ref="B4:D4"/>
    <mergeCell ref="B13:D13"/>
    <mergeCell ref="B9:D9"/>
    <mergeCell ref="B10:D10"/>
    <mergeCell ref="B11:D11"/>
    <mergeCell ref="B12:D12"/>
    <mergeCell ref="G11:I11"/>
    <mergeCell ref="G12:I12"/>
    <mergeCell ref="G13:I13"/>
    <mergeCell ref="G5:I5"/>
    <mergeCell ref="G6:I6"/>
    <mergeCell ref="G7:I7"/>
    <mergeCell ref="G8:I8"/>
    <mergeCell ref="G9:I9"/>
    <mergeCell ref="G10:I10"/>
    <mergeCell ref="A4:A19"/>
    <mergeCell ref="G17:I17"/>
    <mergeCell ref="G15:I15"/>
    <mergeCell ref="G16:I16"/>
    <mergeCell ref="G14:I14"/>
    <mergeCell ref="G4:I4"/>
    <mergeCell ref="B59:D59"/>
    <mergeCell ref="G59:I59"/>
    <mergeCell ref="B5:D5"/>
    <mergeCell ref="B6:D6"/>
    <mergeCell ref="B7:D7"/>
    <mergeCell ref="B8:D8"/>
    <mergeCell ref="B14:D14"/>
    <mergeCell ref="B15:D15"/>
    <mergeCell ref="B16:D16"/>
    <mergeCell ref="B25:D25"/>
    <mergeCell ref="B27:D27"/>
    <mergeCell ref="B28:D28"/>
    <mergeCell ref="B26:D26"/>
    <mergeCell ref="B18:D18"/>
    <mergeCell ref="B19:D19"/>
    <mergeCell ref="B21:D21"/>
    <mergeCell ref="B22:D22"/>
    <mergeCell ref="G38:I38"/>
    <mergeCell ref="G39:I39"/>
    <mergeCell ref="G40:I40"/>
    <mergeCell ref="B50:D50"/>
    <mergeCell ref="G42:I42"/>
    <mergeCell ref="B38:D38"/>
    <mergeCell ref="B39:D39"/>
    <mergeCell ref="B62:D62"/>
    <mergeCell ref="G62:I62"/>
    <mergeCell ref="C1:I1"/>
    <mergeCell ref="A1:B1"/>
    <mergeCell ref="A56:D56"/>
    <mergeCell ref="A57:A72"/>
    <mergeCell ref="B57:D57"/>
    <mergeCell ref="G57:I57"/>
    <mergeCell ref="B58:D58"/>
    <mergeCell ref="G58:I58"/>
    <mergeCell ref="B60:D60"/>
    <mergeCell ref="G60:I60"/>
    <mergeCell ref="B61:D61"/>
    <mergeCell ref="G61:I61"/>
    <mergeCell ref="B68:D68"/>
    <mergeCell ref="G68:I68"/>
    <mergeCell ref="B63:D63"/>
    <mergeCell ref="G63:I63"/>
    <mergeCell ref="B64:D64"/>
    <mergeCell ref="G64:I64"/>
    <mergeCell ref="G72:I72"/>
    <mergeCell ref="B65:D65"/>
    <mergeCell ref="G65:I65"/>
    <mergeCell ref="B66:D66"/>
    <mergeCell ref="G66:I66"/>
    <mergeCell ref="B67:D67"/>
    <mergeCell ref="G67:I67"/>
    <mergeCell ref="B78:D78"/>
    <mergeCell ref="B74:D74"/>
    <mergeCell ref="G74:I74"/>
    <mergeCell ref="B69:D69"/>
    <mergeCell ref="G69:I69"/>
    <mergeCell ref="B70:D70"/>
    <mergeCell ref="G70:I70"/>
    <mergeCell ref="B71:D71"/>
    <mergeCell ref="G71:I71"/>
    <mergeCell ref="B72:D72"/>
    <mergeCell ref="B82:D82"/>
    <mergeCell ref="B73:D73"/>
    <mergeCell ref="G73:I73"/>
    <mergeCell ref="B75:D75"/>
    <mergeCell ref="G75:I75"/>
    <mergeCell ref="A76:A83"/>
    <mergeCell ref="B76:D76"/>
    <mergeCell ref="G76:I76"/>
    <mergeCell ref="B77:D77"/>
    <mergeCell ref="G77:I77"/>
    <mergeCell ref="G82:I82"/>
    <mergeCell ref="G78:I78"/>
    <mergeCell ref="B79:D79"/>
    <mergeCell ref="B83:D83"/>
    <mergeCell ref="G83:I83"/>
    <mergeCell ref="G79:I79"/>
    <mergeCell ref="B80:D80"/>
    <mergeCell ref="G80:I80"/>
    <mergeCell ref="B81:D81"/>
    <mergeCell ref="G81:I81"/>
  </mergeCells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V37"/>
  <sheetViews>
    <sheetView topLeftCell="A16" zoomScale="75" zoomScaleNormal="75" workbookViewId="0">
      <selection activeCell="BK28" sqref="BK28"/>
    </sheetView>
  </sheetViews>
  <sheetFormatPr defaultColWidth="3.125" defaultRowHeight="14.25" x14ac:dyDescent="0.15"/>
  <cols>
    <col min="1" max="1" width="2.875" style="15" customWidth="1"/>
    <col min="2" max="2" width="3.125" style="15" customWidth="1"/>
    <col min="3" max="4" width="3.125" style="16" customWidth="1"/>
    <col min="5" max="5" width="3.25" style="16" customWidth="1"/>
    <col min="6" max="60" width="3.125" style="15" customWidth="1"/>
    <col min="61" max="61" width="4.125" style="13" customWidth="1"/>
    <col min="62" max="62" width="4.25" style="13" customWidth="1"/>
    <col min="63" max="63" width="4.125" style="13" customWidth="1"/>
    <col min="64" max="64" width="3.125" style="13"/>
    <col min="65" max="65" width="5" style="13" bestFit="1" customWidth="1"/>
    <col min="66" max="16384" width="3.125" style="13"/>
  </cols>
  <sheetData>
    <row r="1" spans="1:100" ht="47.25" customHeight="1" x14ac:dyDescent="0.25">
      <c r="A1" s="242" t="s">
        <v>258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243"/>
      <c r="AC1" s="243"/>
      <c r="AD1" s="243"/>
      <c r="AE1" s="243"/>
      <c r="AF1" s="243"/>
      <c r="AG1" s="243"/>
      <c r="AH1" s="243"/>
      <c r="AI1" s="243"/>
      <c r="AJ1" s="243"/>
      <c r="AK1" s="243"/>
      <c r="AL1" s="243"/>
      <c r="AM1" s="243"/>
      <c r="AN1" s="243"/>
      <c r="AO1" s="243"/>
      <c r="AP1" s="243"/>
      <c r="AQ1" s="243"/>
      <c r="AR1" s="243"/>
      <c r="AS1" s="243"/>
      <c r="AT1" s="243"/>
      <c r="AU1" s="243"/>
      <c r="AV1" s="243"/>
      <c r="AW1" s="243"/>
      <c r="AX1" s="243"/>
      <c r="AY1" s="244"/>
      <c r="AZ1" s="244"/>
      <c r="BA1" s="244"/>
      <c r="BB1" s="244"/>
      <c r="BC1" s="244"/>
      <c r="BD1" s="244"/>
      <c r="BE1" s="244"/>
      <c r="BF1" s="244"/>
      <c r="BG1" s="244"/>
      <c r="BH1" s="12"/>
    </row>
    <row r="2" spans="1:100" ht="18.75" customHeight="1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2"/>
      <c r="AZ2" s="12"/>
      <c r="BA2" s="12"/>
      <c r="BB2" s="12"/>
      <c r="BC2" s="12"/>
      <c r="BD2" s="12"/>
      <c r="BE2" s="12"/>
      <c r="BF2" s="12"/>
      <c r="BG2" s="12"/>
      <c r="BH2" s="12"/>
    </row>
    <row r="3" spans="1:100" ht="25.5" customHeight="1" thickBot="1" x14ac:dyDescent="0.2">
      <c r="AJ3" s="17" t="s">
        <v>84</v>
      </c>
      <c r="AK3" s="17"/>
      <c r="AL3" s="18"/>
      <c r="AM3" s="245">
        <f>+BJ37</f>
        <v>204</v>
      </c>
      <c r="AN3" s="245"/>
      <c r="AO3" s="18" t="s">
        <v>85</v>
      </c>
      <c r="AP3" s="19"/>
      <c r="AQ3" s="19"/>
      <c r="AR3" s="17" t="s">
        <v>86</v>
      </c>
      <c r="AS3" s="20"/>
      <c r="AT3" s="18"/>
      <c r="AU3" s="17" t="s">
        <v>87</v>
      </c>
      <c r="AV3" s="245">
        <f>+BI37</f>
        <v>157</v>
      </c>
      <c r="AW3" s="245"/>
      <c r="AX3" s="18" t="s">
        <v>85</v>
      </c>
      <c r="AY3" s="17" t="s">
        <v>88</v>
      </c>
      <c r="AZ3" s="245">
        <f>+BK37</f>
        <v>156</v>
      </c>
      <c r="BA3" s="245"/>
      <c r="BB3" s="18" t="s">
        <v>85</v>
      </c>
      <c r="BC3" s="21"/>
      <c r="BD3" s="21"/>
      <c r="BE3" s="21"/>
      <c r="BF3" s="21"/>
    </row>
    <row r="4" spans="1:100" ht="21" customHeight="1" thickBot="1" x14ac:dyDescent="0.2">
      <c r="A4" s="22"/>
      <c r="B4" s="23">
        <v>4</v>
      </c>
      <c r="C4" s="24"/>
      <c r="D4" s="24" t="s">
        <v>89</v>
      </c>
      <c r="E4" s="25"/>
      <c r="F4" s="22"/>
      <c r="G4" s="23">
        <v>5</v>
      </c>
      <c r="H4" s="24"/>
      <c r="I4" s="24" t="s">
        <v>89</v>
      </c>
      <c r="J4" s="25"/>
      <c r="K4" s="23"/>
      <c r="L4" s="23">
        <v>6</v>
      </c>
      <c r="M4" s="24"/>
      <c r="N4" s="24" t="s">
        <v>89</v>
      </c>
      <c r="O4" s="24"/>
      <c r="P4" s="22"/>
      <c r="Q4" s="23">
        <v>7</v>
      </c>
      <c r="R4" s="24"/>
      <c r="S4" s="24" t="s">
        <v>89</v>
      </c>
      <c r="T4" s="25"/>
      <c r="U4" s="23"/>
      <c r="V4" s="23">
        <v>8</v>
      </c>
      <c r="W4" s="24"/>
      <c r="X4" s="24" t="s">
        <v>89</v>
      </c>
      <c r="Y4" s="24"/>
      <c r="Z4" s="22"/>
      <c r="AA4" s="23">
        <v>9</v>
      </c>
      <c r="AB4" s="24"/>
      <c r="AC4" s="24" t="s">
        <v>89</v>
      </c>
      <c r="AD4" s="25"/>
      <c r="AE4" s="23"/>
      <c r="AF4" s="23">
        <v>10</v>
      </c>
      <c r="AG4" s="24"/>
      <c r="AH4" s="24" t="s">
        <v>89</v>
      </c>
      <c r="AI4" s="24"/>
      <c r="AJ4" s="26"/>
      <c r="AK4" s="27">
        <v>11</v>
      </c>
      <c r="AL4" s="28"/>
      <c r="AM4" s="28" t="s">
        <v>89</v>
      </c>
      <c r="AN4" s="29"/>
      <c r="AO4" s="27"/>
      <c r="AP4" s="23">
        <v>12</v>
      </c>
      <c r="AQ4" s="24"/>
      <c r="AR4" s="28" t="s">
        <v>89</v>
      </c>
      <c r="AS4" s="28"/>
      <c r="AT4" s="26"/>
      <c r="AU4" s="27">
        <v>1</v>
      </c>
      <c r="AV4" s="28"/>
      <c r="AW4" s="28" t="s">
        <v>89</v>
      </c>
      <c r="AX4" s="29"/>
      <c r="AY4" s="27"/>
      <c r="AZ4" s="27">
        <v>2</v>
      </c>
      <c r="BA4" s="28"/>
      <c r="BB4" s="28" t="s">
        <v>89</v>
      </c>
      <c r="BC4" s="24"/>
      <c r="BD4" s="22"/>
      <c r="BE4" s="23">
        <v>3</v>
      </c>
      <c r="BF4" s="24"/>
      <c r="BG4" s="24" t="s">
        <v>89</v>
      </c>
      <c r="BH4" s="25"/>
      <c r="BI4" s="30"/>
    </row>
    <row r="5" spans="1:100" s="39" customFormat="1" ht="38.25" customHeight="1" thickBot="1" x14ac:dyDescent="0.2">
      <c r="A5" s="31"/>
      <c r="B5" s="32"/>
      <c r="C5" s="32" t="s">
        <v>87</v>
      </c>
      <c r="D5" s="33" t="s">
        <v>90</v>
      </c>
      <c r="E5" s="34" t="s">
        <v>88</v>
      </c>
      <c r="F5" s="31"/>
      <c r="G5" s="32"/>
      <c r="H5" s="32" t="s">
        <v>87</v>
      </c>
      <c r="I5" s="33" t="s">
        <v>90</v>
      </c>
      <c r="J5" s="34" t="s">
        <v>88</v>
      </c>
      <c r="K5" s="35"/>
      <c r="L5" s="32"/>
      <c r="M5" s="32" t="s">
        <v>87</v>
      </c>
      <c r="N5" s="36" t="s">
        <v>90</v>
      </c>
      <c r="O5" s="37" t="s">
        <v>88</v>
      </c>
      <c r="P5" s="31"/>
      <c r="Q5" s="32"/>
      <c r="R5" s="32" t="s">
        <v>87</v>
      </c>
      <c r="S5" s="33" t="s">
        <v>90</v>
      </c>
      <c r="T5" s="34" t="s">
        <v>88</v>
      </c>
      <c r="U5" s="35"/>
      <c r="V5" s="32"/>
      <c r="W5" s="32" t="s">
        <v>87</v>
      </c>
      <c r="X5" s="33" t="s">
        <v>90</v>
      </c>
      <c r="Y5" s="37" t="s">
        <v>88</v>
      </c>
      <c r="Z5" s="31"/>
      <c r="AA5" s="32"/>
      <c r="AB5" s="32" t="s">
        <v>87</v>
      </c>
      <c r="AC5" s="33" t="s">
        <v>90</v>
      </c>
      <c r="AD5" s="34" t="s">
        <v>88</v>
      </c>
      <c r="AE5" s="35"/>
      <c r="AF5" s="32"/>
      <c r="AG5" s="32" t="s">
        <v>87</v>
      </c>
      <c r="AH5" s="33" t="s">
        <v>90</v>
      </c>
      <c r="AI5" s="37" t="s">
        <v>88</v>
      </c>
      <c r="AJ5" s="31"/>
      <c r="AK5" s="32"/>
      <c r="AL5" s="32" t="s">
        <v>87</v>
      </c>
      <c r="AM5" s="33" t="s">
        <v>90</v>
      </c>
      <c r="AN5" s="34" t="s">
        <v>88</v>
      </c>
      <c r="AO5" s="35"/>
      <c r="AP5" s="38"/>
      <c r="AQ5" s="32" t="s">
        <v>87</v>
      </c>
      <c r="AR5" s="33" t="s">
        <v>90</v>
      </c>
      <c r="AS5" s="37" t="s">
        <v>88</v>
      </c>
      <c r="AT5" s="31"/>
      <c r="AU5" s="32"/>
      <c r="AV5" s="32" t="s">
        <v>87</v>
      </c>
      <c r="AW5" s="33" t="s">
        <v>90</v>
      </c>
      <c r="AX5" s="34" t="s">
        <v>88</v>
      </c>
      <c r="AY5" s="35"/>
      <c r="AZ5" s="32"/>
      <c r="BA5" s="32" t="s">
        <v>87</v>
      </c>
      <c r="BB5" s="33" t="s">
        <v>90</v>
      </c>
      <c r="BC5" s="37" t="s">
        <v>88</v>
      </c>
      <c r="BD5" s="31"/>
      <c r="BE5" s="32"/>
      <c r="BF5" s="32" t="s">
        <v>87</v>
      </c>
      <c r="BG5" s="33" t="s">
        <v>90</v>
      </c>
      <c r="BH5" s="34" t="s">
        <v>88</v>
      </c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</row>
    <row r="6" spans="1:100" ht="19.5" customHeight="1" x14ac:dyDescent="0.15">
      <c r="A6" s="41">
        <v>1</v>
      </c>
      <c r="B6" s="53" t="s">
        <v>259</v>
      </c>
      <c r="C6" s="43"/>
      <c r="D6" s="43"/>
      <c r="E6" s="44"/>
      <c r="F6" s="41">
        <v>1</v>
      </c>
      <c r="G6" s="53" t="s">
        <v>249</v>
      </c>
      <c r="H6" s="93"/>
      <c r="I6" s="93"/>
      <c r="J6" s="92"/>
      <c r="K6" s="45">
        <v>1</v>
      </c>
      <c r="L6" s="53" t="s">
        <v>260</v>
      </c>
      <c r="M6" s="43" t="s">
        <v>75</v>
      </c>
      <c r="N6" s="43" t="s">
        <v>75</v>
      </c>
      <c r="O6" s="44" t="s">
        <v>75</v>
      </c>
      <c r="P6" s="41">
        <v>1</v>
      </c>
      <c r="Q6" s="53" t="s">
        <v>261</v>
      </c>
      <c r="R6" s="43" t="s">
        <v>75</v>
      </c>
      <c r="S6" s="43" t="s">
        <v>75</v>
      </c>
      <c r="T6" s="92"/>
      <c r="U6" s="45">
        <v>1</v>
      </c>
      <c r="V6" s="53" t="s">
        <v>101</v>
      </c>
      <c r="W6" s="43"/>
      <c r="X6" s="43"/>
      <c r="Y6" s="46"/>
      <c r="Z6" s="41">
        <v>1</v>
      </c>
      <c r="AA6" s="53" t="s">
        <v>262</v>
      </c>
      <c r="AB6" s="43" t="s">
        <v>75</v>
      </c>
      <c r="AC6" s="43" t="s">
        <v>75</v>
      </c>
      <c r="AD6" s="44" t="s">
        <v>75</v>
      </c>
      <c r="AE6" s="45">
        <v>1</v>
      </c>
      <c r="AF6" s="53" t="s">
        <v>263</v>
      </c>
      <c r="AG6" s="43"/>
      <c r="AH6" s="43"/>
      <c r="AI6" s="44"/>
      <c r="AJ6" s="41">
        <v>1</v>
      </c>
      <c r="AK6" s="53" t="s">
        <v>264</v>
      </c>
      <c r="AL6" s="43" t="s">
        <v>75</v>
      </c>
      <c r="AM6" s="43" t="s">
        <v>75</v>
      </c>
      <c r="AN6" s="44" t="s">
        <v>75</v>
      </c>
      <c r="AO6" s="45">
        <v>1</v>
      </c>
      <c r="AP6" s="53" t="s">
        <v>265</v>
      </c>
      <c r="AQ6" s="43" t="s">
        <v>75</v>
      </c>
      <c r="AR6" s="43" t="s">
        <v>75</v>
      </c>
      <c r="AS6" s="44" t="s">
        <v>75</v>
      </c>
      <c r="AT6" s="41">
        <v>1</v>
      </c>
      <c r="AU6" s="53" t="s">
        <v>249</v>
      </c>
      <c r="AV6" s="43"/>
      <c r="AW6" s="43"/>
      <c r="AX6" s="44"/>
      <c r="AY6" s="45">
        <v>1</v>
      </c>
      <c r="AZ6" s="53" t="s">
        <v>266</v>
      </c>
      <c r="BA6" s="43" t="s">
        <v>75</v>
      </c>
      <c r="BB6" s="43" t="s">
        <v>75</v>
      </c>
      <c r="BC6" s="44" t="s">
        <v>75</v>
      </c>
      <c r="BD6" s="41">
        <v>1</v>
      </c>
      <c r="BE6" s="53" t="s">
        <v>267</v>
      </c>
      <c r="BF6" s="43" t="s">
        <v>75</v>
      </c>
      <c r="BG6" s="43" t="s">
        <v>75</v>
      </c>
      <c r="BH6" s="44" t="s">
        <v>75</v>
      </c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</row>
    <row r="7" spans="1:100" ht="19.5" customHeight="1" x14ac:dyDescent="0.15">
      <c r="A7" s="48">
        <v>2</v>
      </c>
      <c r="B7" s="53" t="s">
        <v>96</v>
      </c>
      <c r="C7" s="43"/>
      <c r="D7" s="43"/>
      <c r="E7" s="44"/>
      <c r="F7" s="48">
        <v>2</v>
      </c>
      <c r="G7" s="53" t="s">
        <v>94</v>
      </c>
      <c r="H7" s="93"/>
      <c r="I7" s="93" t="s">
        <v>75</v>
      </c>
      <c r="J7" s="92"/>
      <c r="K7" s="49">
        <v>2</v>
      </c>
      <c r="L7" s="53" t="s">
        <v>95</v>
      </c>
      <c r="M7" s="43" t="s">
        <v>75</v>
      </c>
      <c r="N7" s="43" t="s">
        <v>75</v>
      </c>
      <c r="O7" s="44" t="s">
        <v>75</v>
      </c>
      <c r="P7" s="48">
        <v>2</v>
      </c>
      <c r="Q7" s="53" t="s">
        <v>96</v>
      </c>
      <c r="R7" s="43"/>
      <c r="S7" s="43"/>
      <c r="T7" s="92"/>
      <c r="U7" s="49">
        <v>2</v>
      </c>
      <c r="V7" s="53" t="s">
        <v>97</v>
      </c>
      <c r="W7" s="43"/>
      <c r="X7" s="43"/>
      <c r="Y7" s="46"/>
      <c r="Z7" s="48">
        <v>2</v>
      </c>
      <c r="AA7" s="53" t="s">
        <v>91</v>
      </c>
      <c r="AB7" s="43" t="s">
        <v>75</v>
      </c>
      <c r="AC7" s="43" t="s">
        <v>75</v>
      </c>
      <c r="AD7" s="44"/>
      <c r="AE7" s="49">
        <v>2</v>
      </c>
      <c r="AF7" s="53" t="s">
        <v>92</v>
      </c>
      <c r="AG7" s="43"/>
      <c r="AH7" s="43"/>
      <c r="AI7" s="44"/>
      <c r="AJ7" s="48">
        <v>2</v>
      </c>
      <c r="AK7" s="53" t="s">
        <v>93</v>
      </c>
      <c r="AL7" s="43" t="s">
        <v>75</v>
      </c>
      <c r="AM7" s="43" t="s">
        <v>75</v>
      </c>
      <c r="AN7" s="44"/>
      <c r="AO7" s="49">
        <v>2</v>
      </c>
      <c r="AP7" s="53" t="s">
        <v>91</v>
      </c>
      <c r="AQ7" s="43" t="s">
        <v>75</v>
      </c>
      <c r="AR7" s="43" t="s">
        <v>75</v>
      </c>
      <c r="AS7" s="44"/>
      <c r="AT7" s="48">
        <v>2</v>
      </c>
      <c r="AU7" s="53" t="s">
        <v>94</v>
      </c>
      <c r="AV7" s="43"/>
      <c r="AW7" s="43"/>
      <c r="AX7" s="44"/>
      <c r="AY7" s="49">
        <v>2</v>
      </c>
      <c r="AZ7" s="53" t="s">
        <v>95</v>
      </c>
      <c r="BA7" s="43" t="s">
        <v>75</v>
      </c>
      <c r="BB7" s="43" t="s">
        <v>75</v>
      </c>
      <c r="BC7" s="44" t="s">
        <v>75</v>
      </c>
      <c r="BD7" s="48">
        <v>2</v>
      </c>
      <c r="BE7" s="53" t="s">
        <v>95</v>
      </c>
      <c r="BF7" s="43" t="s">
        <v>75</v>
      </c>
      <c r="BG7" s="43" t="s">
        <v>75</v>
      </c>
      <c r="BH7" s="44" t="s">
        <v>75</v>
      </c>
    </row>
    <row r="8" spans="1:100" ht="19.5" customHeight="1" x14ac:dyDescent="0.15">
      <c r="A8" s="48">
        <v>3</v>
      </c>
      <c r="B8" s="53" t="s">
        <v>92</v>
      </c>
      <c r="C8" s="43"/>
      <c r="D8" s="43"/>
      <c r="E8" s="44"/>
      <c r="F8" s="48">
        <v>3</v>
      </c>
      <c r="G8" s="53" t="s">
        <v>97</v>
      </c>
      <c r="H8" s="43"/>
      <c r="I8" s="43"/>
      <c r="J8" s="44"/>
      <c r="K8" s="49">
        <v>3</v>
      </c>
      <c r="L8" s="53" t="s">
        <v>91</v>
      </c>
      <c r="M8" s="43" t="s">
        <v>75</v>
      </c>
      <c r="N8" s="43" t="s">
        <v>75</v>
      </c>
      <c r="O8" s="44"/>
      <c r="P8" s="48">
        <v>3</v>
      </c>
      <c r="Q8" s="53" t="s">
        <v>92</v>
      </c>
      <c r="R8" s="43"/>
      <c r="S8" s="43"/>
      <c r="T8" s="92"/>
      <c r="U8" s="49">
        <v>3</v>
      </c>
      <c r="V8" s="53" t="s">
        <v>93</v>
      </c>
      <c r="W8" s="43"/>
      <c r="X8" s="43"/>
      <c r="Y8" s="46"/>
      <c r="Z8" s="48">
        <v>3</v>
      </c>
      <c r="AA8" s="53" t="s">
        <v>96</v>
      </c>
      <c r="AB8" s="43"/>
      <c r="AC8" s="43"/>
      <c r="AD8" s="44"/>
      <c r="AE8" s="49">
        <v>3</v>
      </c>
      <c r="AF8" s="53" t="s">
        <v>94</v>
      </c>
      <c r="AG8" s="43"/>
      <c r="AH8" s="43" t="s">
        <v>75</v>
      </c>
      <c r="AI8" s="44" t="s">
        <v>75</v>
      </c>
      <c r="AJ8" s="48">
        <v>3</v>
      </c>
      <c r="AK8" s="53" t="s">
        <v>95</v>
      </c>
      <c r="AL8" s="43"/>
      <c r="AM8" s="43"/>
      <c r="AN8" s="44"/>
      <c r="AO8" s="49">
        <v>3</v>
      </c>
      <c r="AP8" s="53" t="s">
        <v>96</v>
      </c>
      <c r="AQ8" s="43"/>
      <c r="AR8" s="43"/>
      <c r="AS8" s="44"/>
      <c r="AT8" s="48">
        <v>3</v>
      </c>
      <c r="AU8" s="53" t="s">
        <v>97</v>
      </c>
      <c r="AV8" s="43"/>
      <c r="AW8" s="43"/>
      <c r="AX8" s="44"/>
      <c r="AY8" s="49">
        <v>3</v>
      </c>
      <c r="AZ8" s="53" t="s">
        <v>91</v>
      </c>
      <c r="BA8" s="43" t="s">
        <v>75</v>
      </c>
      <c r="BB8" s="43" t="s">
        <v>75</v>
      </c>
      <c r="BC8" s="44"/>
      <c r="BD8" s="48">
        <v>3</v>
      </c>
      <c r="BE8" s="53" t="s">
        <v>91</v>
      </c>
      <c r="BF8" s="43" t="s">
        <v>75</v>
      </c>
      <c r="BG8" s="43" t="s">
        <v>75</v>
      </c>
      <c r="BH8" s="44"/>
    </row>
    <row r="9" spans="1:100" ht="19.5" customHeight="1" x14ac:dyDescent="0.15">
      <c r="A9" s="48">
        <v>4</v>
      </c>
      <c r="B9" s="53" t="s">
        <v>94</v>
      </c>
      <c r="C9" s="43"/>
      <c r="D9" s="43"/>
      <c r="E9" s="44"/>
      <c r="F9" s="48">
        <v>4</v>
      </c>
      <c r="G9" s="53" t="s">
        <v>93</v>
      </c>
      <c r="H9" s="43"/>
      <c r="I9" s="43"/>
      <c r="J9" s="44"/>
      <c r="K9" s="50">
        <v>4</v>
      </c>
      <c r="L9" s="53" t="s">
        <v>96</v>
      </c>
      <c r="M9" s="43"/>
      <c r="N9" s="43"/>
      <c r="O9" s="44"/>
      <c r="P9" s="48">
        <v>4</v>
      </c>
      <c r="Q9" s="53" t="s">
        <v>94</v>
      </c>
      <c r="R9" s="43"/>
      <c r="S9" s="43" t="s">
        <v>75</v>
      </c>
      <c r="T9" s="92" t="s">
        <v>75</v>
      </c>
      <c r="U9" s="49">
        <v>4</v>
      </c>
      <c r="V9" s="53" t="s">
        <v>95</v>
      </c>
      <c r="W9" s="43"/>
      <c r="X9" s="43"/>
      <c r="Y9" s="46"/>
      <c r="Z9" s="48">
        <v>4</v>
      </c>
      <c r="AA9" s="53" t="s">
        <v>92</v>
      </c>
      <c r="AB9" s="43"/>
      <c r="AC9" s="43"/>
      <c r="AD9" s="44"/>
      <c r="AE9" s="49">
        <v>4</v>
      </c>
      <c r="AF9" s="53" t="s">
        <v>97</v>
      </c>
      <c r="AG9" s="43" t="s">
        <v>75</v>
      </c>
      <c r="AH9" s="43" t="s">
        <v>75</v>
      </c>
      <c r="AI9" s="44" t="s">
        <v>75</v>
      </c>
      <c r="AJ9" s="48">
        <v>4</v>
      </c>
      <c r="AK9" s="53" t="s">
        <v>91</v>
      </c>
      <c r="AL9" s="43"/>
      <c r="AM9" s="43" t="s">
        <v>75</v>
      </c>
      <c r="AN9" s="44"/>
      <c r="AO9" s="49">
        <v>4</v>
      </c>
      <c r="AP9" s="53" t="s">
        <v>92</v>
      </c>
      <c r="AQ9" s="43"/>
      <c r="AR9" s="43"/>
      <c r="AS9" s="44"/>
      <c r="AT9" s="48">
        <v>4</v>
      </c>
      <c r="AU9" s="53" t="s">
        <v>93</v>
      </c>
      <c r="AV9" s="43"/>
      <c r="AW9" s="43"/>
      <c r="AX9" s="44"/>
      <c r="AY9" s="49">
        <v>4</v>
      </c>
      <c r="AZ9" s="53" t="s">
        <v>96</v>
      </c>
      <c r="BA9" s="43"/>
      <c r="BB9" s="43"/>
      <c r="BC9" s="44"/>
      <c r="BD9" s="48">
        <v>4</v>
      </c>
      <c r="BE9" s="53" t="s">
        <v>96</v>
      </c>
      <c r="BF9" s="43"/>
      <c r="BG9" s="43"/>
      <c r="BH9" s="44"/>
    </row>
    <row r="10" spans="1:100" ht="19.5" customHeight="1" x14ac:dyDescent="0.15">
      <c r="A10" s="48">
        <v>5</v>
      </c>
      <c r="B10" s="53" t="s">
        <v>97</v>
      </c>
      <c r="C10" s="43"/>
      <c r="D10" s="43"/>
      <c r="E10" s="44"/>
      <c r="F10" s="48">
        <v>5</v>
      </c>
      <c r="G10" s="53" t="s">
        <v>95</v>
      </c>
      <c r="H10" s="43"/>
      <c r="I10" s="43"/>
      <c r="J10" s="44"/>
      <c r="K10" s="49">
        <v>5</v>
      </c>
      <c r="L10" s="53" t="s">
        <v>92</v>
      </c>
      <c r="M10" s="43"/>
      <c r="N10" s="43"/>
      <c r="O10" s="44"/>
      <c r="P10" s="48">
        <v>5</v>
      </c>
      <c r="Q10" s="53" t="s">
        <v>97</v>
      </c>
      <c r="R10" s="43" t="s">
        <v>75</v>
      </c>
      <c r="S10" s="43" t="s">
        <v>75</v>
      </c>
      <c r="T10" s="92" t="s">
        <v>75</v>
      </c>
      <c r="U10" s="49">
        <v>5</v>
      </c>
      <c r="V10" s="53" t="s">
        <v>91</v>
      </c>
      <c r="W10" s="43"/>
      <c r="X10" s="43"/>
      <c r="Y10" s="46"/>
      <c r="Z10" s="48">
        <v>5</v>
      </c>
      <c r="AA10" s="53" t="s">
        <v>94</v>
      </c>
      <c r="AB10" s="43"/>
      <c r="AC10" s="43" t="s">
        <v>75</v>
      </c>
      <c r="AD10" s="44" t="s">
        <v>75</v>
      </c>
      <c r="AE10" s="49">
        <v>5</v>
      </c>
      <c r="AF10" s="53" t="s">
        <v>93</v>
      </c>
      <c r="AG10" s="43" t="s">
        <v>75</v>
      </c>
      <c r="AH10" s="43" t="s">
        <v>75</v>
      </c>
      <c r="AI10" s="44" t="s">
        <v>75</v>
      </c>
      <c r="AJ10" s="48">
        <v>5</v>
      </c>
      <c r="AK10" s="53" t="s">
        <v>96</v>
      </c>
      <c r="AL10" s="43"/>
      <c r="AM10" s="43"/>
      <c r="AN10" s="44"/>
      <c r="AO10" s="49">
        <v>5</v>
      </c>
      <c r="AP10" s="53" t="s">
        <v>94</v>
      </c>
      <c r="AQ10" s="43"/>
      <c r="AR10" s="43" t="s">
        <v>75</v>
      </c>
      <c r="AS10" s="44" t="s">
        <v>75</v>
      </c>
      <c r="AT10" s="48">
        <v>5</v>
      </c>
      <c r="AU10" s="53" t="s">
        <v>95</v>
      </c>
      <c r="AV10" s="43"/>
      <c r="AW10" s="43"/>
      <c r="AX10" s="44"/>
      <c r="AY10" s="49">
        <v>5</v>
      </c>
      <c r="AZ10" s="53" t="s">
        <v>92</v>
      </c>
      <c r="BA10" s="43"/>
      <c r="BB10" s="43"/>
      <c r="BC10" s="44"/>
      <c r="BD10" s="48">
        <v>5</v>
      </c>
      <c r="BE10" s="53" t="s">
        <v>92</v>
      </c>
      <c r="BF10" s="43"/>
      <c r="BG10" s="43"/>
      <c r="BH10" s="44"/>
    </row>
    <row r="11" spans="1:100" ht="19.5" customHeight="1" x14ac:dyDescent="0.15">
      <c r="A11" s="48">
        <v>6</v>
      </c>
      <c r="B11" s="53" t="s">
        <v>93</v>
      </c>
      <c r="C11" s="43"/>
      <c r="D11" s="43"/>
      <c r="E11" s="44"/>
      <c r="F11" s="48">
        <v>6</v>
      </c>
      <c r="G11" s="53" t="s">
        <v>91</v>
      </c>
      <c r="H11" s="43"/>
      <c r="I11" s="43"/>
      <c r="J11" s="44"/>
      <c r="K11" s="49">
        <v>6</v>
      </c>
      <c r="L11" s="53" t="s">
        <v>94</v>
      </c>
      <c r="M11" s="43"/>
      <c r="N11" s="43" t="s">
        <v>75</v>
      </c>
      <c r="O11" s="44" t="s">
        <v>75</v>
      </c>
      <c r="P11" s="48">
        <v>6</v>
      </c>
      <c r="Q11" s="53" t="s">
        <v>93</v>
      </c>
      <c r="R11" s="43" t="s">
        <v>75</v>
      </c>
      <c r="S11" s="43" t="s">
        <v>75</v>
      </c>
      <c r="T11" s="92" t="s">
        <v>75</v>
      </c>
      <c r="U11" s="49">
        <v>6</v>
      </c>
      <c r="V11" s="53" t="s">
        <v>96</v>
      </c>
      <c r="W11" s="43"/>
      <c r="X11" s="43"/>
      <c r="Y11" s="46"/>
      <c r="Z11" s="48">
        <v>6</v>
      </c>
      <c r="AA11" s="53" t="s">
        <v>97</v>
      </c>
      <c r="AB11" s="43" t="s">
        <v>75</v>
      </c>
      <c r="AC11" s="43" t="s">
        <v>75</v>
      </c>
      <c r="AD11" s="44" t="s">
        <v>75</v>
      </c>
      <c r="AE11" s="49">
        <v>6</v>
      </c>
      <c r="AF11" s="53" t="s">
        <v>95</v>
      </c>
      <c r="AG11" s="43" t="s">
        <v>75</v>
      </c>
      <c r="AH11" s="43" t="s">
        <v>75</v>
      </c>
      <c r="AI11" s="44" t="s">
        <v>75</v>
      </c>
      <c r="AJ11" s="48">
        <v>6</v>
      </c>
      <c r="AK11" s="53" t="s">
        <v>92</v>
      </c>
      <c r="AL11" s="43"/>
      <c r="AM11" s="43"/>
      <c r="AN11" s="44"/>
      <c r="AO11" s="49">
        <v>6</v>
      </c>
      <c r="AP11" s="53" t="s">
        <v>97</v>
      </c>
      <c r="AQ11" s="43" t="s">
        <v>75</v>
      </c>
      <c r="AR11" s="43" t="s">
        <v>75</v>
      </c>
      <c r="AS11" s="44" t="s">
        <v>75</v>
      </c>
      <c r="AT11" s="48">
        <v>6</v>
      </c>
      <c r="AU11" s="53" t="s">
        <v>91</v>
      </c>
      <c r="AV11" s="43"/>
      <c r="AW11" s="43"/>
      <c r="AX11" s="44"/>
      <c r="AY11" s="49">
        <v>6</v>
      </c>
      <c r="AZ11" s="53" t="s">
        <v>94</v>
      </c>
      <c r="BA11" s="43"/>
      <c r="BB11" s="43" t="s">
        <v>75</v>
      </c>
      <c r="BC11" s="44" t="s">
        <v>75</v>
      </c>
      <c r="BD11" s="48">
        <v>6</v>
      </c>
      <c r="BE11" s="53" t="s">
        <v>94</v>
      </c>
      <c r="BF11" s="43"/>
      <c r="BG11" s="43" t="s">
        <v>75</v>
      </c>
      <c r="BH11" s="44" t="s">
        <v>75</v>
      </c>
    </row>
    <row r="12" spans="1:100" ht="19.5" customHeight="1" x14ac:dyDescent="0.15">
      <c r="A12" s="48">
        <v>7</v>
      </c>
      <c r="B12" s="53" t="s">
        <v>95</v>
      </c>
      <c r="C12" s="43"/>
      <c r="D12" s="43"/>
      <c r="E12" s="92" t="s">
        <v>75</v>
      </c>
      <c r="F12" s="48">
        <v>7</v>
      </c>
      <c r="G12" s="53" t="s">
        <v>96</v>
      </c>
      <c r="H12" s="93"/>
      <c r="I12" s="93"/>
      <c r="J12" s="92"/>
      <c r="K12" s="49">
        <v>7</v>
      </c>
      <c r="L12" s="53" t="s">
        <v>97</v>
      </c>
      <c r="M12" s="43" t="s">
        <v>75</v>
      </c>
      <c r="N12" s="43" t="s">
        <v>75</v>
      </c>
      <c r="O12" s="44" t="s">
        <v>75</v>
      </c>
      <c r="P12" s="48">
        <v>7</v>
      </c>
      <c r="Q12" s="53" t="s">
        <v>95</v>
      </c>
      <c r="R12" s="43" t="s">
        <v>75</v>
      </c>
      <c r="S12" s="43" t="s">
        <v>75</v>
      </c>
      <c r="T12" s="92" t="s">
        <v>75</v>
      </c>
      <c r="U12" s="49">
        <v>7</v>
      </c>
      <c r="V12" s="53" t="s">
        <v>92</v>
      </c>
      <c r="W12" s="43"/>
      <c r="X12" s="43"/>
      <c r="Y12" s="46"/>
      <c r="Z12" s="48">
        <v>7</v>
      </c>
      <c r="AA12" s="53" t="s">
        <v>93</v>
      </c>
      <c r="AB12" s="43" t="s">
        <v>75</v>
      </c>
      <c r="AC12" s="43" t="s">
        <v>75</v>
      </c>
      <c r="AD12" s="44" t="s">
        <v>75</v>
      </c>
      <c r="AE12" s="49">
        <v>7</v>
      </c>
      <c r="AF12" s="53" t="s">
        <v>91</v>
      </c>
      <c r="AG12" s="43" t="s">
        <v>75</v>
      </c>
      <c r="AH12" s="43" t="s">
        <v>75</v>
      </c>
      <c r="AI12" s="44"/>
      <c r="AJ12" s="48">
        <v>7</v>
      </c>
      <c r="AK12" s="53" t="s">
        <v>94</v>
      </c>
      <c r="AL12" s="43"/>
      <c r="AM12" s="43" t="s">
        <v>75</v>
      </c>
      <c r="AN12" s="44" t="s">
        <v>75</v>
      </c>
      <c r="AO12" s="49">
        <v>7</v>
      </c>
      <c r="AP12" s="53" t="s">
        <v>93</v>
      </c>
      <c r="AQ12" s="43" t="s">
        <v>75</v>
      </c>
      <c r="AR12" s="43" t="s">
        <v>75</v>
      </c>
      <c r="AS12" s="44" t="s">
        <v>75</v>
      </c>
      <c r="AT12" s="48">
        <v>7</v>
      </c>
      <c r="AU12" s="53" t="s">
        <v>96</v>
      </c>
      <c r="AV12" s="43"/>
      <c r="AW12" s="43"/>
      <c r="AX12" s="44"/>
      <c r="AY12" s="49">
        <v>7</v>
      </c>
      <c r="AZ12" s="53" t="s">
        <v>97</v>
      </c>
      <c r="BA12" s="43" t="s">
        <v>75</v>
      </c>
      <c r="BB12" s="43" t="s">
        <v>75</v>
      </c>
      <c r="BC12" s="44" t="s">
        <v>75</v>
      </c>
      <c r="BD12" s="48">
        <v>7</v>
      </c>
      <c r="BE12" s="53" t="s">
        <v>97</v>
      </c>
      <c r="BF12" s="43" t="s">
        <v>75</v>
      </c>
      <c r="BG12" s="43" t="s">
        <v>75</v>
      </c>
      <c r="BH12" s="44" t="s">
        <v>75</v>
      </c>
    </row>
    <row r="13" spans="1:100" ht="19.5" customHeight="1" x14ac:dyDescent="0.15">
      <c r="A13" s="48">
        <v>8</v>
      </c>
      <c r="B13" s="53" t="s">
        <v>91</v>
      </c>
      <c r="C13" s="43" t="s">
        <v>75</v>
      </c>
      <c r="D13" s="43" t="s">
        <v>75</v>
      </c>
      <c r="E13" s="92"/>
      <c r="F13" s="48">
        <v>8</v>
      </c>
      <c r="G13" s="53" t="s">
        <v>92</v>
      </c>
      <c r="H13" s="93"/>
      <c r="I13" s="93"/>
      <c r="J13" s="92"/>
      <c r="K13" s="49">
        <v>8</v>
      </c>
      <c r="L13" s="53" t="s">
        <v>93</v>
      </c>
      <c r="M13" s="43" t="s">
        <v>75</v>
      </c>
      <c r="N13" s="43" t="s">
        <v>75</v>
      </c>
      <c r="O13" s="44" t="s">
        <v>75</v>
      </c>
      <c r="P13" s="48">
        <v>8</v>
      </c>
      <c r="Q13" s="53" t="s">
        <v>91</v>
      </c>
      <c r="R13" s="43" t="s">
        <v>75</v>
      </c>
      <c r="S13" s="43" t="s">
        <v>75</v>
      </c>
      <c r="T13" s="92"/>
      <c r="U13" s="49">
        <v>8</v>
      </c>
      <c r="V13" s="53" t="s">
        <v>94</v>
      </c>
      <c r="W13" s="43"/>
      <c r="X13" s="43"/>
      <c r="Y13" s="46"/>
      <c r="Z13" s="48">
        <v>8</v>
      </c>
      <c r="AA13" s="53" t="s">
        <v>95</v>
      </c>
      <c r="AB13" s="43" t="s">
        <v>75</v>
      </c>
      <c r="AC13" s="43" t="s">
        <v>75</v>
      </c>
      <c r="AD13" s="44" t="s">
        <v>75</v>
      </c>
      <c r="AE13" s="49">
        <v>8</v>
      </c>
      <c r="AF13" s="53" t="s">
        <v>96</v>
      </c>
      <c r="AG13" s="43"/>
      <c r="AH13" s="43"/>
      <c r="AI13" s="44"/>
      <c r="AJ13" s="48">
        <v>8</v>
      </c>
      <c r="AK13" s="53" t="s">
        <v>97</v>
      </c>
      <c r="AL13" s="43" t="s">
        <v>75</v>
      </c>
      <c r="AM13" s="43" t="s">
        <v>75</v>
      </c>
      <c r="AN13" s="44" t="s">
        <v>75</v>
      </c>
      <c r="AO13" s="49">
        <v>8</v>
      </c>
      <c r="AP13" s="53" t="s">
        <v>95</v>
      </c>
      <c r="AQ13" s="43" t="s">
        <v>75</v>
      </c>
      <c r="AR13" s="43" t="s">
        <v>75</v>
      </c>
      <c r="AS13" s="44" t="s">
        <v>75</v>
      </c>
      <c r="AT13" s="48">
        <v>8</v>
      </c>
      <c r="AU13" s="53" t="s">
        <v>92</v>
      </c>
      <c r="AV13" s="43"/>
      <c r="AW13" s="43"/>
      <c r="AX13" s="44"/>
      <c r="AY13" s="49">
        <v>8</v>
      </c>
      <c r="AZ13" s="53" t="s">
        <v>93</v>
      </c>
      <c r="BA13" s="43" t="s">
        <v>75</v>
      </c>
      <c r="BB13" s="43" t="s">
        <v>75</v>
      </c>
      <c r="BC13" s="44" t="s">
        <v>75</v>
      </c>
      <c r="BD13" s="48">
        <v>8</v>
      </c>
      <c r="BE13" s="53" t="s">
        <v>93</v>
      </c>
      <c r="BF13" s="43" t="s">
        <v>75</v>
      </c>
      <c r="BG13" s="43" t="s">
        <v>75</v>
      </c>
      <c r="BH13" s="44" t="s">
        <v>75</v>
      </c>
    </row>
    <row r="14" spans="1:100" ht="19.5" customHeight="1" x14ac:dyDescent="0.15">
      <c r="A14" s="48">
        <v>9</v>
      </c>
      <c r="B14" s="53" t="s">
        <v>96</v>
      </c>
      <c r="C14" s="43"/>
      <c r="D14" s="43"/>
      <c r="E14" s="92"/>
      <c r="F14" s="48">
        <v>9</v>
      </c>
      <c r="G14" s="53" t="s">
        <v>94</v>
      </c>
      <c r="H14" s="93"/>
      <c r="I14" s="93" t="s">
        <v>75</v>
      </c>
      <c r="J14" s="92" t="s">
        <v>75</v>
      </c>
      <c r="K14" s="49">
        <v>9</v>
      </c>
      <c r="L14" s="53" t="s">
        <v>95</v>
      </c>
      <c r="M14" s="43" t="s">
        <v>75</v>
      </c>
      <c r="N14" s="43" t="s">
        <v>75</v>
      </c>
      <c r="O14" s="44" t="s">
        <v>75</v>
      </c>
      <c r="P14" s="48">
        <v>9</v>
      </c>
      <c r="Q14" s="53" t="s">
        <v>96</v>
      </c>
      <c r="R14" s="43"/>
      <c r="S14" s="43"/>
      <c r="T14" s="92"/>
      <c r="U14" s="49">
        <v>9</v>
      </c>
      <c r="V14" s="53" t="s">
        <v>97</v>
      </c>
      <c r="W14" s="43"/>
      <c r="X14" s="43"/>
      <c r="Y14" s="46"/>
      <c r="Z14" s="48">
        <v>9</v>
      </c>
      <c r="AA14" s="53" t="s">
        <v>91</v>
      </c>
      <c r="AB14" s="43" t="s">
        <v>75</v>
      </c>
      <c r="AC14" s="43" t="s">
        <v>75</v>
      </c>
      <c r="AD14" s="44"/>
      <c r="AE14" s="49">
        <v>9</v>
      </c>
      <c r="AF14" s="53" t="s">
        <v>92</v>
      </c>
      <c r="AG14" s="43"/>
      <c r="AH14" s="43"/>
      <c r="AI14" s="44"/>
      <c r="AJ14" s="48">
        <v>9</v>
      </c>
      <c r="AK14" s="53" t="s">
        <v>93</v>
      </c>
      <c r="AL14" s="43" t="s">
        <v>75</v>
      </c>
      <c r="AM14" s="43" t="s">
        <v>75</v>
      </c>
      <c r="AN14" s="44" t="s">
        <v>75</v>
      </c>
      <c r="AO14" s="49">
        <v>9</v>
      </c>
      <c r="AP14" s="53" t="s">
        <v>91</v>
      </c>
      <c r="AQ14" s="43" t="s">
        <v>75</v>
      </c>
      <c r="AR14" s="43" t="s">
        <v>75</v>
      </c>
      <c r="AS14" s="44"/>
      <c r="AT14" s="48">
        <v>9</v>
      </c>
      <c r="AU14" s="53" t="s">
        <v>94</v>
      </c>
      <c r="AV14" s="43"/>
      <c r="AW14" s="43"/>
      <c r="AX14" s="44"/>
      <c r="AY14" s="49">
        <v>9</v>
      </c>
      <c r="AZ14" s="53" t="s">
        <v>95</v>
      </c>
      <c r="BA14" s="43" t="s">
        <v>75</v>
      </c>
      <c r="BB14" s="43" t="s">
        <v>75</v>
      </c>
      <c r="BC14" s="44" t="s">
        <v>75</v>
      </c>
      <c r="BD14" s="48">
        <v>9</v>
      </c>
      <c r="BE14" s="53" t="s">
        <v>95</v>
      </c>
      <c r="BF14" s="43" t="s">
        <v>75</v>
      </c>
      <c r="BG14" s="43" t="s">
        <v>75</v>
      </c>
      <c r="BH14" s="44" t="s">
        <v>75</v>
      </c>
    </row>
    <row r="15" spans="1:100" ht="19.5" customHeight="1" x14ac:dyDescent="0.15">
      <c r="A15" s="48">
        <v>10</v>
      </c>
      <c r="B15" s="53" t="s">
        <v>92</v>
      </c>
      <c r="C15" s="43"/>
      <c r="D15" s="43"/>
      <c r="E15" s="92"/>
      <c r="F15" s="48">
        <v>10</v>
      </c>
      <c r="G15" s="53" t="s">
        <v>97</v>
      </c>
      <c r="H15" s="93" t="s">
        <v>75</v>
      </c>
      <c r="I15" s="93" t="s">
        <v>75</v>
      </c>
      <c r="J15" s="92" t="s">
        <v>75</v>
      </c>
      <c r="K15" s="49">
        <v>10</v>
      </c>
      <c r="L15" s="53" t="s">
        <v>91</v>
      </c>
      <c r="M15" s="43" t="s">
        <v>75</v>
      </c>
      <c r="N15" s="43" t="s">
        <v>75</v>
      </c>
      <c r="O15" s="44" t="s">
        <v>75</v>
      </c>
      <c r="P15" s="48">
        <v>10</v>
      </c>
      <c r="Q15" s="53" t="s">
        <v>92</v>
      </c>
      <c r="R15" s="43"/>
      <c r="S15" s="43"/>
      <c r="T15" s="92"/>
      <c r="U15" s="49">
        <v>10</v>
      </c>
      <c r="V15" s="53" t="s">
        <v>93</v>
      </c>
      <c r="W15" s="43"/>
      <c r="X15" s="43"/>
      <c r="Y15" s="46"/>
      <c r="Z15" s="48">
        <v>10</v>
      </c>
      <c r="AA15" s="53" t="s">
        <v>96</v>
      </c>
      <c r="AB15" s="43"/>
      <c r="AC15" s="43"/>
      <c r="AD15" s="44"/>
      <c r="AE15" s="49">
        <v>10</v>
      </c>
      <c r="AF15" s="53" t="s">
        <v>94</v>
      </c>
      <c r="AG15" s="43"/>
      <c r="AH15" s="43"/>
      <c r="AI15" s="44"/>
      <c r="AJ15" s="48">
        <v>10</v>
      </c>
      <c r="AK15" s="53" t="s">
        <v>95</v>
      </c>
      <c r="AL15" s="43" t="s">
        <v>75</v>
      </c>
      <c r="AM15" s="43" t="s">
        <v>75</v>
      </c>
      <c r="AN15" s="44" t="s">
        <v>75</v>
      </c>
      <c r="AO15" s="49">
        <v>10</v>
      </c>
      <c r="AP15" s="53" t="s">
        <v>96</v>
      </c>
      <c r="AQ15" s="43"/>
      <c r="AR15" s="43"/>
      <c r="AS15" s="44"/>
      <c r="AT15" s="48">
        <v>10</v>
      </c>
      <c r="AU15" s="53" t="s">
        <v>97</v>
      </c>
      <c r="AV15" s="43"/>
      <c r="AW15" s="43" t="s">
        <v>75</v>
      </c>
      <c r="AX15" s="44" t="s">
        <v>75</v>
      </c>
      <c r="AY15" s="49">
        <v>10</v>
      </c>
      <c r="AZ15" s="53" t="s">
        <v>91</v>
      </c>
      <c r="BA15" s="43" t="s">
        <v>75</v>
      </c>
      <c r="BB15" s="43" t="s">
        <v>75</v>
      </c>
      <c r="BC15" s="44"/>
      <c r="BD15" s="48">
        <v>10</v>
      </c>
      <c r="BE15" s="53" t="s">
        <v>91</v>
      </c>
      <c r="BF15" s="43" t="s">
        <v>75</v>
      </c>
      <c r="BG15" s="43" t="s">
        <v>75</v>
      </c>
      <c r="BH15" s="44"/>
    </row>
    <row r="16" spans="1:100" ht="19.5" customHeight="1" x14ac:dyDescent="0.15">
      <c r="A16" s="48">
        <v>11</v>
      </c>
      <c r="B16" s="53" t="s">
        <v>94</v>
      </c>
      <c r="C16" s="43"/>
      <c r="D16" s="43" t="s">
        <v>75</v>
      </c>
      <c r="E16" s="92" t="s">
        <v>75</v>
      </c>
      <c r="F16" s="48">
        <v>11</v>
      </c>
      <c r="G16" s="53" t="s">
        <v>93</v>
      </c>
      <c r="H16" s="93" t="s">
        <v>75</v>
      </c>
      <c r="I16" s="93" t="s">
        <v>75</v>
      </c>
      <c r="J16" s="92" t="s">
        <v>75</v>
      </c>
      <c r="K16" s="49">
        <v>11</v>
      </c>
      <c r="L16" s="53" t="s">
        <v>96</v>
      </c>
      <c r="M16" s="43" t="s">
        <v>75</v>
      </c>
      <c r="N16" s="43" t="s">
        <v>75</v>
      </c>
      <c r="O16" s="44"/>
      <c r="P16" s="48">
        <v>11</v>
      </c>
      <c r="Q16" s="53" t="s">
        <v>94</v>
      </c>
      <c r="R16" s="43"/>
      <c r="S16" s="43" t="s">
        <v>75</v>
      </c>
      <c r="T16" s="92" t="s">
        <v>75</v>
      </c>
      <c r="U16" s="49">
        <v>11</v>
      </c>
      <c r="V16" s="53" t="s">
        <v>95</v>
      </c>
      <c r="W16" s="43"/>
      <c r="X16" s="43"/>
      <c r="Y16" s="46"/>
      <c r="Z16" s="48">
        <v>11</v>
      </c>
      <c r="AA16" s="53" t="s">
        <v>92</v>
      </c>
      <c r="AB16" s="43"/>
      <c r="AC16" s="43"/>
      <c r="AD16" s="44"/>
      <c r="AE16" s="49">
        <v>11</v>
      </c>
      <c r="AF16" s="53" t="s">
        <v>97</v>
      </c>
      <c r="AG16" s="43"/>
      <c r="AH16" s="43" t="s">
        <v>75</v>
      </c>
      <c r="AI16" s="44" t="s">
        <v>75</v>
      </c>
      <c r="AJ16" s="48">
        <v>11</v>
      </c>
      <c r="AK16" s="53" t="s">
        <v>91</v>
      </c>
      <c r="AL16" s="43" t="s">
        <v>75</v>
      </c>
      <c r="AM16" s="43" t="s">
        <v>75</v>
      </c>
      <c r="AN16" s="44"/>
      <c r="AO16" s="49">
        <v>11</v>
      </c>
      <c r="AP16" s="53" t="s">
        <v>92</v>
      </c>
      <c r="AQ16" s="43"/>
      <c r="AR16" s="43"/>
      <c r="AS16" s="44"/>
      <c r="AT16" s="48">
        <v>11</v>
      </c>
      <c r="AU16" s="53" t="s">
        <v>93</v>
      </c>
      <c r="AV16" s="43" t="s">
        <v>75</v>
      </c>
      <c r="AW16" s="43" t="s">
        <v>75</v>
      </c>
      <c r="AX16" s="44" t="s">
        <v>75</v>
      </c>
      <c r="AY16" s="49">
        <v>11</v>
      </c>
      <c r="AZ16" s="53" t="s">
        <v>96</v>
      </c>
      <c r="BA16" s="43"/>
      <c r="BB16" s="43"/>
      <c r="BC16" s="44"/>
      <c r="BD16" s="48">
        <v>11</v>
      </c>
      <c r="BE16" s="53" t="s">
        <v>96</v>
      </c>
      <c r="BF16" s="43"/>
      <c r="BG16" s="43"/>
      <c r="BH16" s="44"/>
    </row>
    <row r="17" spans="1:63" ht="19.5" customHeight="1" x14ac:dyDescent="0.15">
      <c r="A17" s="48">
        <v>12</v>
      </c>
      <c r="B17" s="53" t="s">
        <v>97</v>
      </c>
      <c r="C17" s="43" t="s">
        <v>75</v>
      </c>
      <c r="D17" s="43" t="s">
        <v>75</v>
      </c>
      <c r="E17" s="92" t="s">
        <v>75</v>
      </c>
      <c r="F17" s="48">
        <v>12</v>
      </c>
      <c r="G17" s="53" t="s">
        <v>95</v>
      </c>
      <c r="H17" s="93" t="s">
        <v>75</v>
      </c>
      <c r="I17" s="93" t="s">
        <v>75</v>
      </c>
      <c r="J17" s="92" t="s">
        <v>75</v>
      </c>
      <c r="K17" s="49">
        <v>12</v>
      </c>
      <c r="L17" s="53" t="s">
        <v>92</v>
      </c>
      <c r="M17" s="43"/>
      <c r="N17" s="43"/>
      <c r="O17" s="44"/>
      <c r="P17" s="48">
        <v>12</v>
      </c>
      <c r="Q17" s="53" t="s">
        <v>97</v>
      </c>
      <c r="R17" s="43" t="s">
        <v>75</v>
      </c>
      <c r="S17" s="43" t="s">
        <v>75</v>
      </c>
      <c r="T17" s="92" t="s">
        <v>75</v>
      </c>
      <c r="U17" s="49">
        <v>12</v>
      </c>
      <c r="V17" s="53" t="s">
        <v>91</v>
      </c>
      <c r="W17" s="43"/>
      <c r="X17" s="43"/>
      <c r="Y17" s="46"/>
      <c r="Z17" s="48">
        <v>12</v>
      </c>
      <c r="AA17" s="53" t="s">
        <v>94</v>
      </c>
      <c r="AB17" s="43"/>
      <c r="AC17" s="43" t="s">
        <v>75</v>
      </c>
      <c r="AD17" s="44" t="s">
        <v>75</v>
      </c>
      <c r="AE17" s="49">
        <v>12</v>
      </c>
      <c r="AF17" s="53" t="s">
        <v>93</v>
      </c>
      <c r="AG17" s="43" t="s">
        <v>75</v>
      </c>
      <c r="AH17" s="43" t="s">
        <v>75</v>
      </c>
      <c r="AI17" s="44" t="s">
        <v>75</v>
      </c>
      <c r="AJ17" s="48">
        <v>12</v>
      </c>
      <c r="AK17" s="53" t="s">
        <v>96</v>
      </c>
      <c r="AL17" s="43"/>
      <c r="AM17" s="43"/>
      <c r="AN17" s="44"/>
      <c r="AO17" s="49">
        <v>12</v>
      </c>
      <c r="AP17" s="53" t="s">
        <v>94</v>
      </c>
      <c r="AQ17" s="43"/>
      <c r="AR17" s="43" t="s">
        <v>75</v>
      </c>
      <c r="AS17" s="44" t="s">
        <v>75</v>
      </c>
      <c r="AT17" s="48">
        <v>12</v>
      </c>
      <c r="AU17" s="53" t="s">
        <v>95</v>
      </c>
      <c r="AV17" s="43" t="s">
        <v>75</v>
      </c>
      <c r="AW17" s="43" t="s">
        <v>75</v>
      </c>
      <c r="AX17" s="44" t="s">
        <v>75</v>
      </c>
      <c r="AY17" s="49">
        <v>12</v>
      </c>
      <c r="AZ17" s="53" t="s">
        <v>92</v>
      </c>
      <c r="BA17" s="43"/>
      <c r="BB17" s="43"/>
      <c r="BC17" s="44"/>
      <c r="BD17" s="48">
        <v>12</v>
      </c>
      <c r="BE17" s="53" t="s">
        <v>92</v>
      </c>
      <c r="BF17" s="43"/>
      <c r="BG17" s="43"/>
      <c r="BH17" s="44"/>
    </row>
    <row r="18" spans="1:63" ht="19.5" customHeight="1" x14ac:dyDescent="0.15">
      <c r="A18" s="48">
        <v>13</v>
      </c>
      <c r="B18" s="53" t="s">
        <v>93</v>
      </c>
      <c r="C18" s="43" t="s">
        <v>75</v>
      </c>
      <c r="D18" s="43" t="s">
        <v>75</v>
      </c>
      <c r="E18" s="92" t="s">
        <v>75</v>
      </c>
      <c r="F18" s="48">
        <v>13</v>
      </c>
      <c r="G18" s="53" t="s">
        <v>91</v>
      </c>
      <c r="H18" s="93" t="s">
        <v>75</v>
      </c>
      <c r="I18" s="93" t="s">
        <v>75</v>
      </c>
      <c r="J18" s="92"/>
      <c r="K18" s="49">
        <v>13</v>
      </c>
      <c r="L18" s="53" t="s">
        <v>94</v>
      </c>
      <c r="M18" s="43"/>
      <c r="N18" s="43" t="s">
        <v>75</v>
      </c>
      <c r="O18" s="44" t="s">
        <v>75</v>
      </c>
      <c r="P18" s="48">
        <v>13</v>
      </c>
      <c r="Q18" s="53" t="s">
        <v>93</v>
      </c>
      <c r="R18" s="43" t="s">
        <v>75</v>
      </c>
      <c r="S18" s="43" t="s">
        <v>75</v>
      </c>
      <c r="T18" s="92" t="s">
        <v>75</v>
      </c>
      <c r="U18" s="49">
        <v>13</v>
      </c>
      <c r="V18" s="53" t="s">
        <v>96</v>
      </c>
      <c r="W18" s="43"/>
      <c r="X18" s="43"/>
      <c r="Y18" s="46"/>
      <c r="Z18" s="48">
        <v>13</v>
      </c>
      <c r="AA18" s="53" t="s">
        <v>97</v>
      </c>
      <c r="AB18" s="43" t="s">
        <v>75</v>
      </c>
      <c r="AC18" s="43" t="s">
        <v>75</v>
      </c>
      <c r="AD18" s="44" t="s">
        <v>75</v>
      </c>
      <c r="AE18" s="49">
        <v>13</v>
      </c>
      <c r="AF18" s="53" t="s">
        <v>95</v>
      </c>
      <c r="AG18" s="43" t="s">
        <v>75</v>
      </c>
      <c r="AH18" s="43" t="s">
        <v>75</v>
      </c>
      <c r="AI18" s="44" t="s">
        <v>75</v>
      </c>
      <c r="AJ18" s="48">
        <v>13</v>
      </c>
      <c r="AK18" s="53" t="s">
        <v>92</v>
      </c>
      <c r="AL18" s="43"/>
      <c r="AM18" s="43"/>
      <c r="AN18" s="44"/>
      <c r="AO18" s="49">
        <v>13</v>
      </c>
      <c r="AP18" s="53" t="s">
        <v>97</v>
      </c>
      <c r="AQ18" s="43" t="s">
        <v>75</v>
      </c>
      <c r="AR18" s="43" t="s">
        <v>75</v>
      </c>
      <c r="AS18" s="44" t="s">
        <v>75</v>
      </c>
      <c r="AT18" s="48">
        <v>13</v>
      </c>
      <c r="AU18" s="53" t="s">
        <v>91</v>
      </c>
      <c r="AV18" s="43" t="s">
        <v>75</v>
      </c>
      <c r="AW18" s="43" t="s">
        <v>75</v>
      </c>
      <c r="AX18" s="44"/>
      <c r="AY18" s="49">
        <v>13</v>
      </c>
      <c r="AZ18" s="53" t="s">
        <v>94</v>
      </c>
      <c r="BA18" s="43"/>
      <c r="BB18" s="43" t="s">
        <v>75</v>
      </c>
      <c r="BC18" s="44" t="s">
        <v>75</v>
      </c>
      <c r="BD18" s="48">
        <v>13</v>
      </c>
      <c r="BE18" s="53" t="s">
        <v>94</v>
      </c>
      <c r="BF18" s="43"/>
      <c r="BG18" s="43" t="s">
        <v>75</v>
      </c>
      <c r="BH18" s="44" t="s">
        <v>75</v>
      </c>
    </row>
    <row r="19" spans="1:63" ht="19.5" customHeight="1" x14ac:dyDescent="0.15">
      <c r="A19" s="48">
        <v>14</v>
      </c>
      <c r="B19" s="53" t="s">
        <v>95</v>
      </c>
      <c r="C19" s="43" t="s">
        <v>75</v>
      </c>
      <c r="D19" s="43" t="s">
        <v>75</v>
      </c>
      <c r="E19" s="92" t="s">
        <v>75</v>
      </c>
      <c r="F19" s="48">
        <v>14</v>
      </c>
      <c r="G19" s="53" t="s">
        <v>96</v>
      </c>
      <c r="H19" s="93"/>
      <c r="I19" s="93"/>
      <c r="J19" s="92"/>
      <c r="K19" s="49">
        <v>14</v>
      </c>
      <c r="L19" s="53" t="s">
        <v>97</v>
      </c>
      <c r="M19" s="43" t="s">
        <v>75</v>
      </c>
      <c r="N19" s="43" t="s">
        <v>75</v>
      </c>
      <c r="O19" s="44" t="s">
        <v>75</v>
      </c>
      <c r="P19" s="48">
        <v>14</v>
      </c>
      <c r="Q19" s="53" t="s">
        <v>95</v>
      </c>
      <c r="R19" s="43" t="s">
        <v>75</v>
      </c>
      <c r="S19" s="43" t="s">
        <v>75</v>
      </c>
      <c r="T19" s="92" t="s">
        <v>75</v>
      </c>
      <c r="U19" s="49">
        <v>14</v>
      </c>
      <c r="V19" s="53" t="s">
        <v>92</v>
      </c>
      <c r="W19" s="43"/>
      <c r="X19" s="43"/>
      <c r="Y19" s="46"/>
      <c r="Z19" s="48">
        <v>14</v>
      </c>
      <c r="AA19" s="53" t="s">
        <v>93</v>
      </c>
      <c r="AB19" s="43" t="s">
        <v>75</v>
      </c>
      <c r="AC19" s="43" t="s">
        <v>75</v>
      </c>
      <c r="AD19" s="44" t="s">
        <v>75</v>
      </c>
      <c r="AE19" s="49">
        <v>14</v>
      </c>
      <c r="AF19" s="53" t="s">
        <v>91</v>
      </c>
      <c r="AG19" s="43" t="s">
        <v>75</v>
      </c>
      <c r="AH19" s="43" t="s">
        <v>75</v>
      </c>
      <c r="AI19" s="44"/>
      <c r="AJ19" s="48">
        <v>14</v>
      </c>
      <c r="AK19" s="53" t="s">
        <v>94</v>
      </c>
      <c r="AL19" s="43"/>
      <c r="AM19" s="43" t="s">
        <v>75</v>
      </c>
      <c r="AN19" s="44" t="s">
        <v>75</v>
      </c>
      <c r="AO19" s="49">
        <v>14</v>
      </c>
      <c r="AP19" s="53" t="s">
        <v>93</v>
      </c>
      <c r="AQ19" s="43" t="s">
        <v>75</v>
      </c>
      <c r="AR19" s="43" t="s">
        <v>75</v>
      </c>
      <c r="AS19" s="44" t="s">
        <v>75</v>
      </c>
      <c r="AT19" s="48">
        <v>14</v>
      </c>
      <c r="AU19" s="53" t="s">
        <v>96</v>
      </c>
      <c r="AV19" s="43"/>
      <c r="AW19" s="43"/>
      <c r="AX19" s="44"/>
      <c r="AY19" s="49">
        <v>14</v>
      </c>
      <c r="AZ19" s="53" t="s">
        <v>97</v>
      </c>
      <c r="BA19" s="43" t="s">
        <v>75</v>
      </c>
      <c r="BB19" s="43" t="s">
        <v>75</v>
      </c>
      <c r="BC19" s="44" t="s">
        <v>75</v>
      </c>
      <c r="BD19" s="48">
        <v>14</v>
      </c>
      <c r="BE19" s="53" t="s">
        <v>97</v>
      </c>
      <c r="BF19" s="43" t="s">
        <v>75</v>
      </c>
      <c r="BG19" s="43" t="s">
        <v>75</v>
      </c>
      <c r="BH19" s="44" t="s">
        <v>75</v>
      </c>
    </row>
    <row r="20" spans="1:63" ht="19.5" customHeight="1" x14ac:dyDescent="0.15">
      <c r="A20" s="48">
        <v>15</v>
      </c>
      <c r="B20" s="53" t="s">
        <v>91</v>
      </c>
      <c r="C20" s="43" t="s">
        <v>75</v>
      </c>
      <c r="D20" s="43" t="s">
        <v>75</v>
      </c>
      <c r="E20" s="92"/>
      <c r="F20" s="48">
        <v>15</v>
      </c>
      <c r="G20" s="53" t="s">
        <v>92</v>
      </c>
      <c r="H20" s="93"/>
      <c r="I20" s="93"/>
      <c r="J20" s="92"/>
      <c r="K20" s="49">
        <v>15</v>
      </c>
      <c r="L20" s="53" t="s">
        <v>93</v>
      </c>
      <c r="M20" s="43" t="s">
        <v>75</v>
      </c>
      <c r="N20" s="43" t="s">
        <v>75</v>
      </c>
      <c r="O20" s="44" t="s">
        <v>75</v>
      </c>
      <c r="P20" s="48">
        <v>15</v>
      </c>
      <c r="Q20" s="53" t="s">
        <v>91</v>
      </c>
      <c r="R20" s="43" t="s">
        <v>75</v>
      </c>
      <c r="S20" s="43" t="s">
        <v>75</v>
      </c>
      <c r="T20" s="92"/>
      <c r="U20" s="49">
        <v>15</v>
      </c>
      <c r="V20" s="53" t="s">
        <v>94</v>
      </c>
      <c r="W20" s="43"/>
      <c r="X20" s="43"/>
      <c r="Y20" s="46"/>
      <c r="Z20" s="48">
        <v>15</v>
      </c>
      <c r="AA20" s="53" t="s">
        <v>95</v>
      </c>
      <c r="AB20" s="43" t="s">
        <v>75</v>
      </c>
      <c r="AC20" s="43" t="s">
        <v>75</v>
      </c>
      <c r="AD20" s="44" t="s">
        <v>75</v>
      </c>
      <c r="AE20" s="49">
        <v>15</v>
      </c>
      <c r="AF20" s="53" t="s">
        <v>96</v>
      </c>
      <c r="AG20" s="43"/>
      <c r="AH20" s="43"/>
      <c r="AI20" s="44"/>
      <c r="AJ20" s="48">
        <v>15</v>
      </c>
      <c r="AK20" s="53" t="s">
        <v>97</v>
      </c>
      <c r="AL20" s="43" t="s">
        <v>75</v>
      </c>
      <c r="AM20" s="43" t="s">
        <v>75</v>
      </c>
      <c r="AN20" s="44" t="s">
        <v>75</v>
      </c>
      <c r="AO20" s="49">
        <v>15</v>
      </c>
      <c r="AP20" s="53" t="s">
        <v>95</v>
      </c>
      <c r="AQ20" s="43" t="s">
        <v>75</v>
      </c>
      <c r="AR20" s="43" t="s">
        <v>75</v>
      </c>
      <c r="AS20" s="44" t="s">
        <v>75</v>
      </c>
      <c r="AT20" s="48">
        <v>15</v>
      </c>
      <c r="AU20" s="53" t="s">
        <v>92</v>
      </c>
      <c r="AV20" s="43"/>
      <c r="AW20" s="43"/>
      <c r="AX20" s="44"/>
      <c r="AY20" s="49">
        <v>15</v>
      </c>
      <c r="AZ20" s="53" t="s">
        <v>93</v>
      </c>
      <c r="BA20" s="43" t="s">
        <v>75</v>
      </c>
      <c r="BB20" s="43" t="s">
        <v>75</v>
      </c>
      <c r="BC20" s="44" t="s">
        <v>75</v>
      </c>
      <c r="BD20" s="48">
        <v>15</v>
      </c>
      <c r="BE20" s="53" t="s">
        <v>93</v>
      </c>
      <c r="BF20" s="43" t="s">
        <v>75</v>
      </c>
      <c r="BG20" s="43" t="s">
        <v>75</v>
      </c>
      <c r="BH20" s="44" t="s">
        <v>75</v>
      </c>
    </row>
    <row r="21" spans="1:63" ht="19.5" customHeight="1" x14ac:dyDescent="0.15">
      <c r="A21" s="48">
        <v>16</v>
      </c>
      <c r="B21" s="53" t="s">
        <v>96</v>
      </c>
      <c r="C21" s="43"/>
      <c r="D21" s="43"/>
      <c r="E21" s="92"/>
      <c r="F21" s="48">
        <v>16</v>
      </c>
      <c r="G21" s="53" t="s">
        <v>94</v>
      </c>
      <c r="H21" s="93"/>
      <c r="I21" s="93" t="s">
        <v>75</v>
      </c>
      <c r="J21" s="92" t="s">
        <v>75</v>
      </c>
      <c r="K21" s="49">
        <v>16</v>
      </c>
      <c r="L21" s="53" t="s">
        <v>95</v>
      </c>
      <c r="M21" s="43" t="s">
        <v>75</v>
      </c>
      <c r="N21" s="43" t="s">
        <v>75</v>
      </c>
      <c r="O21" s="44" t="s">
        <v>75</v>
      </c>
      <c r="P21" s="48">
        <v>16</v>
      </c>
      <c r="Q21" s="53" t="s">
        <v>96</v>
      </c>
      <c r="R21" s="43"/>
      <c r="S21" s="43"/>
      <c r="T21" s="92"/>
      <c r="U21" s="49">
        <v>16</v>
      </c>
      <c r="V21" s="53" t="s">
        <v>97</v>
      </c>
      <c r="W21" s="43"/>
      <c r="X21" s="43"/>
      <c r="Y21" s="46"/>
      <c r="Z21" s="48">
        <v>16</v>
      </c>
      <c r="AA21" s="53" t="s">
        <v>91</v>
      </c>
      <c r="AB21" s="43" t="s">
        <v>75</v>
      </c>
      <c r="AC21" s="43" t="s">
        <v>75</v>
      </c>
      <c r="AD21" s="44"/>
      <c r="AE21" s="49">
        <v>16</v>
      </c>
      <c r="AF21" s="53" t="s">
        <v>92</v>
      </c>
      <c r="AG21" s="43"/>
      <c r="AH21" s="43"/>
      <c r="AI21" s="44"/>
      <c r="AJ21" s="48">
        <v>16</v>
      </c>
      <c r="AK21" s="53" t="s">
        <v>93</v>
      </c>
      <c r="AL21" s="43" t="s">
        <v>75</v>
      </c>
      <c r="AM21" s="43" t="s">
        <v>75</v>
      </c>
      <c r="AN21" s="44" t="s">
        <v>75</v>
      </c>
      <c r="AO21" s="49">
        <v>16</v>
      </c>
      <c r="AP21" s="53" t="s">
        <v>91</v>
      </c>
      <c r="AQ21" s="43" t="s">
        <v>75</v>
      </c>
      <c r="AR21" s="43" t="s">
        <v>75</v>
      </c>
      <c r="AS21" s="44"/>
      <c r="AT21" s="48">
        <v>16</v>
      </c>
      <c r="AU21" s="53" t="s">
        <v>94</v>
      </c>
      <c r="AV21" s="43"/>
      <c r="AW21" s="43" t="s">
        <v>75</v>
      </c>
      <c r="AX21" s="44" t="s">
        <v>75</v>
      </c>
      <c r="AY21" s="49">
        <v>16</v>
      </c>
      <c r="AZ21" s="53" t="s">
        <v>95</v>
      </c>
      <c r="BA21" s="43" t="s">
        <v>75</v>
      </c>
      <c r="BB21" s="43" t="s">
        <v>75</v>
      </c>
      <c r="BC21" s="44" t="s">
        <v>75</v>
      </c>
      <c r="BD21" s="48">
        <v>16</v>
      </c>
      <c r="BE21" s="53" t="s">
        <v>95</v>
      </c>
      <c r="BF21" s="43" t="s">
        <v>75</v>
      </c>
      <c r="BG21" s="43" t="s">
        <v>75</v>
      </c>
      <c r="BH21" s="44"/>
    </row>
    <row r="22" spans="1:63" ht="19.5" customHeight="1" x14ac:dyDescent="0.15">
      <c r="A22" s="48">
        <v>17</v>
      </c>
      <c r="B22" s="53" t="s">
        <v>92</v>
      </c>
      <c r="C22" s="43"/>
      <c r="D22" s="43"/>
      <c r="E22" s="92"/>
      <c r="F22" s="48">
        <v>17</v>
      </c>
      <c r="G22" s="53" t="s">
        <v>97</v>
      </c>
      <c r="H22" s="93" t="s">
        <v>75</v>
      </c>
      <c r="I22" s="93" t="s">
        <v>75</v>
      </c>
      <c r="J22" s="92" t="s">
        <v>75</v>
      </c>
      <c r="K22" s="49">
        <v>17</v>
      </c>
      <c r="L22" s="53" t="s">
        <v>91</v>
      </c>
      <c r="M22" s="43" t="s">
        <v>75</v>
      </c>
      <c r="N22" s="43" t="s">
        <v>75</v>
      </c>
      <c r="O22" s="44"/>
      <c r="P22" s="48">
        <v>17</v>
      </c>
      <c r="Q22" s="53" t="s">
        <v>92</v>
      </c>
      <c r="R22" s="43"/>
      <c r="S22" s="43"/>
      <c r="T22" s="92"/>
      <c r="U22" s="49">
        <v>17</v>
      </c>
      <c r="V22" s="53" t="s">
        <v>93</v>
      </c>
      <c r="W22" s="43"/>
      <c r="X22" s="43"/>
      <c r="Y22" s="46"/>
      <c r="Z22" s="48">
        <v>17</v>
      </c>
      <c r="AA22" s="53" t="s">
        <v>96</v>
      </c>
      <c r="AB22" s="43"/>
      <c r="AC22" s="43"/>
      <c r="AD22" s="44"/>
      <c r="AE22" s="49">
        <v>17</v>
      </c>
      <c r="AF22" s="53" t="s">
        <v>94</v>
      </c>
      <c r="AG22" s="43"/>
      <c r="AH22" s="43" t="s">
        <v>75</v>
      </c>
      <c r="AI22" s="44" t="s">
        <v>75</v>
      </c>
      <c r="AJ22" s="48">
        <v>17</v>
      </c>
      <c r="AK22" s="53" t="s">
        <v>95</v>
      </c>
      <c r="AL22" s="43" t="s">
        <v>75</v>
      </c>
      <c r="AM22" s="43" t="s">
        <v>75</v>
      </c>
      <c r="AN22" s="44" t="s">
        <v>75</v>
      </c>
      <c r="AO22" s="49">
        <v>17</v>
      </c>
      <c r="AP22" s="53" t="s">
        <v>96</v>
      </c>
      <c r="AQ22" s="43"/>
      <c r="AR22" s="43"/>
      <c r="AS22" s="44"/>
      <c r="AT22" s="48">
        <v>17</v>
      </c>
      <c r="AU22" s="53" t="s">
        <v>97</v>
      </c>
      <c r="AV22" s="43" t="s">
        <v>75</v>
      </c>
      <c r="AW22" s="43" t="s">
        <v>75</v>
      </c>
      <c r="AX22" s="44" t="s">
        <v>75</v>
      </c>
      <c r="AY22" s="49">
        <v>17</v>
      </c>
      <c r="AZ22" s="53" t="s">
        <v>91</v>
      </c>
      <c r="BA22" s="43" t="s">
        <v>75</v>
      </c>
      <c r="BB22" s="43" t="s">
        <v>75</v>
      </c>
      <c r="BC22" s="44"/>
      <c r="BD22" s="48">
        <v>17</v>
      </c>
      <c r="BE22" s="53" t="s">
        <v>91</v>
      </c>
      <c r="BF22" s="43"/>
      <c r="BG22" s="43"/>
      <c r="BH22" s="44"/>
    </row>
    <row r="23" spans="1:63" ht="19.5" customHeight="1" x14ac:dyDescent="0.15">
      <c r="A23" s="48">
        <v>18</v>
      </c>
      <c r="B23" s="53" t="s">
        <v>94</v>
      </c>
      <c r="C23" s="43"/>
      <c r="D23" s="43" t="s">
        <v>75</v>
      </c>
      <c r="E23" s="92" t="s">
        <v>75</v>
      </c>
      <c r="F23" s="48">
        <v>18</v>
      </c>
      <c r="G23" s="53" t="s">
        <v>93</v>
      </c>
      <c r="H23" s="93" t="s">
        <v>75</v>
      </c>
      <c r="I23" s="93" t="s">
        <v>75</v>
      </c>
      <c r="J23" s="92" t="s">
        <v>75</v>
      </c>
      <c r="K23" s="49">
        <v>18</v>
      </c>
      <c r="L23" s="53" t="s">
        <v>96</v>
      </c>
      <c r="M23" s="43"/>
      <c r="N23" s="43"/>
      <c r="O23" s="44"/>
      <c r="P23" s="48">
        <v>18</v>
      </c>
      <c r="Q23" s="53" t="s">
        <v>94</v>
      </c>
      <c r="R23" s="43"/>
      <c r="S23" s="43" t="s">
        <v>75</v>
      </c>
      <c r="T23" s="92" t="s">
        <v>75</v>
      </c>
      <c r="U23" s="49">
        <v>18</v>
      </c>
      <c r="V23" s="53" t="s">
        <v>95</v>
      </c>
      <c r="W23" s="43"/>
      <c r="X23" s="43"/>
      <c r="Y23" s="46"/>
      <c r="Z23" s="48">
        <v>18</v>
      </c>
      <c r="AA23" s="53" t="s">
        <v>92</v>
      </c>
      <c r="AB23" s="43"/>
      <c r="AC23" s="43"/>
      <c r="AD23" s="44"/>
      <c r="AE23" s="49">
        <v>18</v>
      </c>
      <c r="AF23" s="53" t="s">
        <v>97</v>
      </c>
      <c r="AG23" s="43" t="s">
        <v>75</v>
      </c>
      <c r="AH23" s="43" t="s">
        <v>75</v>
      </c>
      <c r="AI23" s="44" t="s">
        <v>75</v>
      </c>
      <c r="AJ23" s="48">
        <v>18</v>
      </c>
      <c r="AK23" s="53" t="s">
        <v>91</v>
      </c>
      <c r="AL23" s="43" t="s">
        <v>75</v>
      </c>
      <c r="AM23" s="43" t="s">
        <v>75</v>
      </c>
      <c r="AN23" s="44"/>
      <c r="AO23" s="49">
        <v>18</v>
      </c>
      <c r="AP23" s="53" t="s">
        <v>92</v>
      </c>
      <c r="AQ23" s="43"/>
      <c r="AR23" s="43"/>
      <c r="AS23" s="44"/>
      <c r="AT23" s="48">
        <v>18</v>
      </c>
      <c r="AU23" s="53" t="s">
        <v>93</v>
      </c>
      <c r="AV23" s="43" t="s">
        <v>75</v>
      </c>
      <c r="AW23" s="43" t="s">
        <v>75</v>
      </c>
      <c r="AX23" s="44" t="s">
        <v>75</v>
      </c>
      <c r="AY23" s="49">
        <v>18</v>
      </c>
      <c r="AZ23" s="53" t="s">
        <v>96</v>
      </c>
      <c r="BA23" s="43"/>
      <c r="BB23" s="43"/>
      <c r="BC23" s="44"/>
      <c r="BD23" s="48">
        <v>18</v>
      </c>
      <c r="BE23" s="53" t="s">
        <v>96</v>
      </c>
      <c r="BF23" s="43"/>
      <c r="BG23" s="43"/>
      <c r="BH23" s="44"/>
    </row>
    <row r="24" spans="1:63" ht="19.5" customHeight="1" x14ac:dyDescent="0.15">
      <c r="A24" s="48">
        <v>19</v>
      </c>
      <c r="B24" s="53" t="s">
        <v>97</v>
      </c>
      <c r="C24" s="43" t="s">
        <v>75</v>
      </c>
      <c r="D24" s="43" t="s">
        <v>75</v>
      </c>
      <c r="E24" s="92" t="s">
        <v>75</v>
      </c>
      <c r="F24" s="48">
        <v>19</v>
      </c>
      <c r="G24" s="53" t="s">
        <v>95</v>
      </c>
      <c r="H24" s="93" t="s">
        <v>75</v>
      </c>
      <c r="I24" s="93" t="s">
        <v>75</v>
      </c>
      <c r="J24" s="92" t="s">
        <v>75</v>
      </c>
      <c r="K24" s="49">
        <v>19</v>
      </c>
      <c r="L24" s="53" t="s">
        <v>92</v>
      </c>
      <c r="M24" s="43"/>
      <c r="N24" s="43"/>
      <c r="O24" s="44"/>
      <c r="P24" s="48">
        <v>19</v>
      </c>
      <c r="Q24" s="53" t="s">
        <v>97</v>
      </c>
      <c r="R24" s="43" t="s">
        <v>75</v>
      </c>
      <c r="S24" s="43" t="s">
        <v>75</v>
      </c>
      <c r="T24" s="92" t="s">
        <v>75</v>
      </c>
      <c r="U24" s="49">
        <v>19</v>
      </c>
      <c r="V24" s="53" t="s">
        <v>91</v>
      </c>
      <c r="W24" s="43"/>
      <c r="X24" s="43"/>
      <c r="Y24" s="46"/>
      <c r="Z24" s="48">
        <v>19</v>
      </c>
      <c r="AA24" s="53" t="s">
        <v>94</v>
      </c>
      <c r="AB24" s="43"/>
      <c r="AC24" s="43"/>
      <c r="AD24" s="44"/>
      <c r="AE24" s="49">
        <v>19</v>
      </c>
      <c r="AF24" s="53" t="s">
        <v>93</v>
      </c>
      <c r="AG24" s="43" t="s">
        <v>75</v>
      </c>
      <c r="AH24" s="43" t="s">
        <v>75</v>
      </c>
      <c r="AI24" s="44" t="s">
        <v>75</v>
      </c>
      <c r="AJ24" s="48">
        <v>19</v>
      </c>
      <c r="AK24" s="53" t="s">
        <v>96</v>
      </c>
      <c r="AL24" s="43"/>
      <c r="AM24" s="43"/>
      <c r="AN24" s="44"/>
      <c r="AO24" s="49">
        <v>19</v>
      </c>
      <c r="AP24" s="53" t="s">
        <v>94</v>
      </c>
      <c r="AQ24" s="43"/>
      <c r="AR24" s="43" t="s">
        <v>75</v>
      </c>
      <c r="AS24" s="44" t="s">
        <v>75</v>
      </c>
      <c r="AT24" s="48">
        <v>19</v>
      </c>
      <c r="AU24" s="53" t="s">
        <v>95</v>
      </c>
      <c r="AV24" s="43" t="s">
        <v>75</v>
      </c>
      <c r="AW24" s="43" t="s">
        <v>75</v>
      </c>
      <c r="AX24" s="44"/>
      <c r="AY24" s="49">
        <v>19</v>
      </c>
      <c r="AZ24" s="53" t="s">
        <v>92</v>
      </c>
      <c r="BA24" s="43"/>
      <c r="BB24" s="43"/>
      <c r="BC24" s="44"/>
      <c r="BD24" s="48">
        <v>19</v>
      </c>
      <c r="BE24" s="53" t="s">
        <v>92</v>
      </c>
      <c r="BF24" s="43"/>
      <c r="BG24" s="43"/>
      <c r="BH24" s="46"/>
    </row>
    <row r="25" spans="1:63" ht="19.5" customHeight="1" x14ac:dyDescent="0.15">
      <c r="A25" s="48">
        <v>20</v>
      </c>
      <c r="B25" s="53" t="s">
        <v>93</v>
      </c>
      <c r="C25" s="43" t="s">
        <v>75</v>
      </c>
      <c r="D25" s="43" t="s">
        <v>75</v>
      </c>
      <c r="E25" s="92" t="s">
        <v>75</v>
      </c>
      <c r="F25" s="48">
        <v>20</v>
      </c>
      <c r="G25" s="53" t="s">
        <v>91</v>
      </c>
      <c r="H25" s="93" t="s">
        <v>75</v>
      </c>
      <c r="I25" s="93" t="s">
        <v>75</v>
      </c>
      <c r="J25" s="92"/>
      <c r="K25" s="49">
        <v>20</v>
      </c>
      <c r="L25" s="53" t="s">
        <v>94</v>
      </c>
      <c r="M25" s="43"/>
      <c r="N25" s="43" t="s">
        <v>75</v>
      </c>
      <c r="O25" s="44" t="s">
        <v>75</v>
      </c>
      <c r="P25" s="48">
        <v>20</v>
      </c>
      <c r="Q25" s="53" t="s">
        <v>93</v>
      </c>
      <c r="R25" s="43" t="s">
        <v>75</v>
      </c>
      <c r="S25" s="43" t="s">
        <v>75</v>
      </c>
      <c r="T25" s="92" t="s">
        <v>75</v>
      </c>
      <c r="U25" s="49">
        <v>20</v>
      </c>
      <c r="V25" s="53" t="s">
        <v>96</v>
      </c>
      <c r="W25" s="43"/>
      <c r="X25" s="43"/>
      <c r="Y25" s="46"/>
      <c r="Z25" s="48">
        <v>20</v>
      </c>
      <c r="AA25" s="53" t="s">
        <v>97</v>
      </c>
      <c r="AB25" s="43"/>
      <c r="AC25" s="43" t="s">
        <v>75</v>
      </c>
      <c r="AD25" s="44" t="s">
        <v>75</v>
      </c>
      <c r="AE25" s="49">
        <v>20</v>
      </c>
      <c r="AF25" s="53" t="s">
        <v>95</v>
      </c>
      <c r="AG25" s="43" t="s">
        <v>75</v>
      </c>
      <c r="AH25" s="43" t="s">
        <v>75</v>
      </c>
      <c r="AI25" s="44" t="s">
        <v>75</v>
      </c>
      <c r="AJ25" s="48">
        <v>20</v>
      </c>
      <c r="AK25" s="53" t="s">
        <v>92</v>
      </c>
      <c r="AL25" s="43"/>
      <c r="AM25" s="43"/>
      <c r="AN25" s="44"/>
      <c r="AO25" s="49">
        <v>20</v>
      </c>
      <c r="AP25" s="53" t="s">
        <v>97</v>
      </c>
      <c r="AQ25" s="43" t="s">
        <v>75</v>
      </c>
      <c r="AR25" s="43" t="s">
        <v>75</v>
      </c>
      <c r="AS25" s="44" t="s">
        <v>75</v>
      </c>
      <c r="AT25" s="48">
        <v>20</v>
      </c>
      <c r="AU25" s="53" t="s">
        <v>91</v>
      </c>
      <c r="AV25" s="43"/>
      <c r="AW25" s="43"/>
      <c r="AX25" s="44"/>
      <c r="AY25" s="49">
        <v>20</v>
      </c>
      <c r="AZ25" s="53" t="s">
        <v>94</v>
      </c>
      <c r="BA25" s="43"/>
      <c r="BB25" s="43" t="s">
        <v>75</v>
      </c>
      <c r="BC25" s="44" t="s">
        <v>75</v>
      </c>
      <c r="BD25" s="48">
        <v>20</v>
      </c>
      <c r="BE25" s="53" t="s">
        <v>94</v>
      </c>
      <c r="BF25" s="43"/>
      <c r="BG25" s="43"/>
      <c r="BH25" s="46"/>
    </row>
    <row r="26" spans="1:63" ht="19.5" customHeight="1" x14ac:dyDescent="0.15">
      <c r="A26" s="48">
        <v>21</v>
      </c>
      <c r="B26" s="53" t="s">
        <v>95</v>
      </c>
      <c r="C26" s="43" t="s">
        <v>75</v>
      </c>
      <c r="D26" s="43" t="s">
        <v>75</v>
      </c>
      <c r="E26" s="92"/>
      <c r="F26" s="48">
        <v>21</v>
      </c>
      <c r="G26" s="53" t="s">
        <v>96</v>
      </c>
      <c r="H26" s="93"/>
      <c r="I26" s="93"/>
      <c r="J26" s="92"/>
      <c r="K26" s="49">
        <v>21</v>
      </c>
      <c r="L26" s="53" t="s">
        <v>97</v>
      </c>
      <c r="M26" s="43" t="s">
        <v>75</v>
      </c>
      <c r="N26" s="43" t="s">
        <v>75</v>
      </c>
      <c r="O26" s="44" t="s">
        <v>75</v>
      </c>
      <c r="P26" s="48">
        <v>21</v>
      </c>
      <c r="Q26" s="53" t="s">
        <v>95</v>
      </c>
      <c r="R26" s="43" t="s">
        <v>75</v>
      </c>
      <c r="S26" s="43" t="s">
        <v>75</v>
      </c>
      <c r="T26" s="92" t="s">
        <v>75</v>
      </c>
      <c r="U26" s="49">
        <v>21</v>
      </c>
      <c r="V26" s="53" t="s">
        <v>92</v>
      </c>
      <c r="W26" s="43"/>
      <c r="X26" s="43"/>
      <c r="Y26" s="46"/>
      <c r="Z26" s="48">
        <v>21</v>
      </c>
      <c r="AA26" s="53" t="s">
        <v>93</v>
      </c>
      <c r="AB26" s="43" t="s">
        <v>75</v>
      </c>
      <c r="AC26" s="43" t="s">
        <v>75</v>
      </c>
      <c r="AD26" s="44" t="s">
        <v>75</v>
      </c>
      <c r="AE26" s="49">
        <v>21</v>
      </c>
      <c r="AF26" s="53" t="s">
        <v>91</v>
      </c>
      <c r="AG26" s="43" t="s">
        <v>75</v>
      </c>
      <c r="AH26" s="43" t="s">
        <v>75</v>
      </c>
      <c r="AI26" s="44"/>
      <c r="AJ26" s="48">
        <v>21</v>
      </c>
      <c r="AK26" s="53" t="s">
        <v>94</v>
      </c>
      <c r="AL26" s="43"/>
      <c r="AM26" s="43" t="s">
        <v>75</v>
      </c>
      <c r="AN26" s="44" t="s">
        <v>75</v>
      </c>
      <c r="AO26" s="49">
        <v>21</v>
      </c>
      <c r="AP26" s="53" t="s">
        <v>93</v>
      </c>
      <c r="AQ26" s="43" t="s">
        <v>75</v>
      </c>
      <c r="AR26" s="43" t="s">
        <v>75</v>
      </c>
      <c r="AS26" s="44" t="s">
        <v>75</v>
      </c>
      <c r="AT26" s="48">
        <v>21</v>
      </c>
      <c r="AU26" s="53" t="s">
        <v>96</v>
      </c>
      <c r="AV26" s="43"/>
      <c r="AW26" s="43"/>
      <c r="AX26" s="44"/>
      <c r="AY26" s="49">
        <v>21</v>
      </c>
      <c r="AZ26" s="53" t="s">
        <v>97</v>
      </c>
      <c r="BA26" s="43" t="s">
        <v>75</v>
      </c>
      <c r="BB26" s="43" t="s">
        <v>75</v>
      </c>
      <c r="BC26" s="44" t="s">
        <v>75</v>
      </c>
      <c r="BD26" s="48">
        <v>21</v>
      </c>
      <c r="BE26" s="53" t="s">
        <v>97</v>
      </c>
      <c r="BF26" s="43"/>
      <c r="BG26" s="43"/>
      <c r="BH26" s="44"/>
    </row>
    <row r="27" spans="1:63" ht="19.5" customHeight="1" x14ac:dyDescent="0.15">
      <c r="A27" s="48">
        <v>22</v>
      </c>
      <c r="B27" s="53" t="s">
        <v>91</v>
      </c>
      <c r="C27" s="43"/>
      <c r="D27" s="43"/>
      <c r="E27" s="92"/>
      <c r="F27" s="48">
        <v>22</v>
      </c>
      <c r="G27" s="53" t="s">
        <v>92</v>
      </c>
      <c r="H27" s="93"/>
      <c r="I27" s="93"/>
      <c r="J27" s="92"/>
      <c r="K27" s="49">
        <v>22</v>
      </c>
      <c r="L27" s="53" t="s">
        <v>93</v>
      </c>
      <c r="M27" s="43" t="s">
        <v>75</v>
      </c>
      <c r="N27" s="43" t="s">
        <v>75</v>
      </c>
      <c r="O27" s="44" t="s">
        <v>75</v>
      </c>
      <c r="P27" s="48">
        <v>22</v>
      </c>
      <c r="Q27" s="53" t="s">
        <v>91</v>
      </c>
      <c r="R27" s="43" t="s">
        <v>75</v>
      </c>
      <c r="S27" s="43" t="s">
        <v>75</v>
      </c>
      <c r="T27" s="92"/>
      <c r="U27" s="49">
        <v>22</v>
      </c>
      <c r="V27" s="53" t="s">
        <v>94</v>
      </c>
      <c r="W27" s="43"/>
      <c r="X27" s="43"/>
      <c r="Y27" s="46"/>
      <c r="Z27" s="48">
        <v>22</v>
      </c>
      <c r="AA27" s="53" t="s">
        <v>95</v>
      </c>
      <c r="AB27" s="43" t="s">
        <v>75</v>
      </c>
      <c r="AC27" s="43" t="s">
        <v>75</v>
      </c>
      <c r="AD27" s="44" t="s">
        <v>75</v>
      </c>
      <c r="AE27" s="49">
        <v>22</v>
      </c>
      <c r="AF27" s="53" t="s">
        <v>96</v>
      </c>
      <c r="AG27" s="43"/>
      <c r="AH27" s="43"/>
      <c r="AI27" s="44"/>
      <c r="AJ27" s="48">
        <v>22</v>
      </c>
      <c r="AK27" s="53" t="s">
        <v>97</v>
      </c>
      <c r="AL27" s="43" t="s">
        <v>75</v>
      </c>
      <c r="AM27" s="43" t="s">
        <v>75</v>
      </c>
      <c r="AN27" s="44"/>
      <c r="AO27" s="49">
        <v>22</v>
      </c>
      <c r="AP27" s="53" t="s">
        <v>95</v>
      </c>
      <c r="AQ27" s="43" t="s">
        <v>75</v>
      </c>
      <c r="AR27" s="43" t="s">
        <v>75</v>
      </c>
      <c r="AS27" s="44" t="s">
        <v>75</v>
      </c>
      <c r="AT27" s="48">
        <v>22</v>
      </c>
      <c r="AU27" s="53" t="s">
        <v>92</v>
      </c>
      <c r="AV27" s="43"/>
      <c r="AW27" s="43"/>
      <c r="AX27" s="44"/>
      <c r="AY27" s="49">
        <v>22</v>
      </c>
      <c r="AZ27" s="53" t="s">
        <v>93</v>
      </c>
      <c r="BA27" s="43" t="s">
        <v>75</v>
      </c>
      <c r="BB27" s="43" t="s">
        <v>75</v>
      </c>
      <c r="BC27" s="44"/>
      <c r="BD27" s="48">
        <v>22</v>
      </c>
      <c r="BE27" s="53" t="s">
        <v>93</v>
      </c>
      <c r="BF27" s="43"/>
      <c r="BG27" s="43"/>
      <c r="BH27" s="46"/>
      <c r="BI27" s="246" t="s">
        <v>84</v>
      </c>
      <c r="BJ27" s="51" t="s">
        <v>98</v>
      </c>
      <c r="BK27" s="52">
        <v>270</v>
      </c>
    </row>
    <row r="28" spans="1:63" ht="19.5" customHeight="1" x14ac:dyDescent="0.15">
      <c r="A28" s="48">
        <v>23</v>
      </c>
      <c r="B28" s="53" t="s">
        <v>96</v>
      </c>
      <c r="C28" s="43"/>
      <c r="D28" s="43"/>
      <c r="E28" s="92"/>
      <c r="F28" s="48">
        <v>23</v>
      </c>
      <c r="G28" s="53" t="s">
        <v>94</v>
      </c>
      <c r="H28" s="93"/>
      <c r="I28" s="93" t="s">
        <v>75</v>
      </c>
      <c r="J28" s="92" t="s">
        <v>75</v>
      </c>
      <c r="K28" s="49">
        <v>23</v>
      </c>
      <c r="L28" s="53" t="s">
        <v>95</v>
      </c>
      <c r="M28" s="43" t="s">
        <v>75</v>
      </c>
      <c r="N28" s="43" t="s">
        <v>75</v>
      </c>
      <c r="O28" s="44" t="s">
        <v>75</v>
      </c>
      <c r="P28" s="48">
        <v>23</v>
      </c>
      <c r="Q28" s="53" t="s">
        <v>96</v>
      </c>
      <c r="R28" s="43"/>
      <c r="S28" s="43"/>
      <c r="T28" s="92"/>
      <c r="U28" s="49">
        <v>23</v>
      </c>
      <c r="V28" s="53" t="s">
        <v>97</v>
      </c>
      <c r="W28" s="43"/>
      <c r="X28" s="43" t="s">
        <v>75</v>
      </c>
      <c r="Y28" s="46" t="s">
        <v>75</v>
      </c>
      <c r="Z28" s="48">
        <v>23</v>
      </c>
      <c r="AA28" s="53" t="s">
        <v>91</v>
      </c>
      <c r="AB28" s="43" t="s">
        <v>75</v>
      </c>
      <c r="AC28" s="43" t="s">
        <v>75</v>
      </c>
      <c r="AD28" s="44"/>
      <c r="AE28" s="49">
        <v>23</v>
      </c>
      <c r="AF28" s="53" t="s">
        <v>92</v>
      </c>
      <c r="AG28" s="43"/>
      <c r="AH28" s="43"/>
      <c r="AI28" s="44"/>
      <c r="AJ28" s="48">
        <v>23</v>
      </c>
      <c r="AK28" s="53" t="s">
        <v>93</v>
      </c>
      <c r="AL28" s="43"/>
      <c r="AM28" s="43"/>
      <c r="AN28" s="44"/>
      <c r="AO28" s="49">
        <v>23</v>
      </c>
      <c r="AP28" s="53" t="s">
        <v>91</v>
      </c>
      <c r="AQ28" s="43" t="s">
        <v>75</v>
      </c>
      <c r="AR28" s="43" t="s">
        <v>75</v>
      </c>
      <c r="AS28" s="44"/>
      <c r="AT28" s="48">
        <v>23</v>
      </c>
      <c r="AU28" s="53" t="s">
        <v>94</v>
      </c>
      <c r="AV28" s="43"/>
      <c r="AW28" s="43" t="s">
        <v>75</v>
      </c>
      <c r="AX28" s="44" t="s">
        <v>75</v>
      </c>
      <c r="AY28" s="49">
        <v>23</v>
      </c>
      <c r="AZ28" s="53" t="s">
        <v>95</v>
      </c>
      <c r="BA28" s="43"/>
      <c r="BB28" s="43"/>
      <c r="BC28" s="44"/>
      <c r="BD28" s="48">
        <v>23</v>
      </c>
      <c r="BE28" s="53" t="s">
        <v>95</v>
      </c>
      <c r="BF28" s="43"/>
      <c r="BG28" s="43"/>
      <c r="BH28" s="44"/>
      <c r="BI28" s="247"/>
      <c r="BJ28" s="51" t="s">
        <v>99</v>
      </c>
      <c r="BK28" s="52">
        <v>11</v>
      </c>
    </row>
    <row r="29" spans="1:63" ht="19.5" customHeight="1" x14ac:dyDescent="0.15">
      <c r="A29" s="48">
        <v>24</v>
      </c>
      <c r="B29" s="53" t="s">
        <v>92</v>
      </c>
      <c r="C29" s="43"/>
      <c r="D29" s="43"/>
      <c r="E29" s="92"/>
      <c r="F29" s="48">
        <v>24</v>
      </c>
      <c r="G29" s="53" t="s">
        <v>97</v>
      </c>
      <c r="H29" s="93" t="s">
        <v>75</v>
      </c>
      <c r="I29" s="93" t="s">
        <v>75</v>
      </c>
      <c r="J29" s="92" t="s">
        <v>75</v>
      </c>
      <c r="K29" s="49">
        <v>24</v>
      </c>
      <c r="L29" s="53" t="s">
        <v>91</v>
      </c>
      <c r="M29" s="43" t="s">
        <v>75</v>
      </c>
      <c r="N29" s="43" t="s">
        <v>75</v>
      </c>
      <c r="O29" s="44"/>
      <c r="P29" s="48">
        <v>24</v>
      </c>
      <c r="Q29" s="53" t="s">
        <v>92</v>
      </c>
      <c r="R29" s="43"/>
      <c r="S29" s="43"/>
      <c r="T29" s="92"/>
      <c r="U29" s="49">
        <v>24</v>
      </c>
      <c r="V29" s="53" t="s">
        <v>93</v>
      </c>
      <c r="W29" s="43" t="s">
        <v>75</v>
      </c>
      <c r="X29" s="43" t="s">
        <v>75</v>
      </c>
      <c r="Y29" s="46" t="s">
        <v>75</v>
      </c>
      <c r="Z29" s="48">
        <v>24</v>
      </c>
      <c r="AA29" s="53" t="s">
        <v>96</v>
      </c>
      <c r="AB29" s="43"/>
      <c r="AC29" s="43"/>
      <c r="AD29" s="44"/>
      <c r="AE29" s="49">
        <v>24</v>
      </c>
      <c r="AF29" s="53" t="s">
        <v>94</v>
      </c>
      <c r="AG29" s="43"/>
      <c r="AH29" s="43" t="s">
        <v>75</v>
      </c>
      <c r="AI29" s="44" t="s">
        <v>75</v>
      </c>
      <c r="AJ29" s="48">
        <v>24</v>
      </c>
      <c r="AK29" s="53" t="s">
        <v>95</v>
      </c>
      <c r="AL29" s="43"/>
      <c r="AM29" s="43" t="s">
        <v>75</v>
      </c>
      <c r="AN29" s="44" t="s">
        <v>75</v>
      </c>
      <c r="AO29" s="49">
        <v>24</v>
      </c>
      <c r="AP29" s="53" t="s">
        <v>96</v>
      </c>
      <c r="AQ29" s="43"/>
      <c r="AR29" s="43"/>
      <c r="AS29" s="44"/>
      <c r="AT29" s="48">
        <v>24</v>
      </c>
      <c r="AU29" s="53" t="s">
        <v>97</v>
      </c>
      <c r="AV29" s="43" t="s">
        <v>75</v>
      </c>
      <c r="AW29" s="43" t="s">
        <v>75</v>
      </c>
      <c r="AX29" s="44" t="s">
        <v>75</v>
      </c>
      <c r="AY29" s="49">
        <v>24</v>
      </c>
      <c r="AZ29" s="53" t="s">
        <v>91</v>
      </c>
      <c r="BA29" s="43"/>
      <c r="BB29" s="43" t="s">
        <v>75</v>
      </c>
      <c r="BC29" s="44"/>
      <c r="BD29" s="48">
        <v>24</v>
      </c>
      <c r="BE29" s="53" t="s">
        <v>91</v>
      </c>
      <c r="BF29" s="43"/>
      <c r="BG29" s="43"/>
      <c r="BH29" s="44"/>
      <c r="BI29" s="247"/>
      <c r="BJ29" s="51" t="s">
        <v>100</v>
      </c>
      <c r="BK29" s="52">
        <v>11</v>
      </c>
    </row>
    <row r="30" spans="1:63" ht="19.5" customHeight="1" x14ac:dyDescent="0.15">
      <c r="A30" s="48">
        <v>25</v>
      </c>
      <c r="B30" s="53" t="s">
        <v>94</v>
      </c>
      <c r="C30" s="43"/>
      <c r="D30" s="43" t="s">
        <v>75</v>
      </c>
      <c r="E30" s="92" t="s">
        <v>75</v>
      </c>
      <c r="F30" s="48">
        <v>25</v>
      </c>
      <c r="G30" s="53" t="s">
        <v>93</v>
      </c>
      <c r="H30" s="93" t="s">
        <v>75</v>
      </c>
      <c r="I30" s="93" t="s">
        <v>75</v>
      </c>
      <c r="J30" s="92" t="s">
        <v>75</v>
      </c>
      <c r="K30" s="49">
        <v>25</v>
      </c>
      <c r="L30" s="53" t="s">
        <v>96</v>
      </c>
      <c r="M30" s="43"/>
      <c r="N30" s="43"/>
      <c r="O30" s="44"/>
      <c r="P30" s="48">
        <v>25</v>
      </c>
      <c r="Q30" s="53" t="s">
        <v>94</v>
      </c>
      <c r="R30" s="43"/>
      <c r="S30" s="43" t="s">
        <v>75</v>
      </c>
      <c r="T30" s="92" t="s">
        <v>75</v>
      </c>
      <c r="U30" s="49">
        <v>25</v>
      </c>
      <c r="V30" s="53" t="s">
        <v>95</v>
      </c>
      <c r="W30" s="43" t="s">
        <v>75</v>
      </c>
      <c r="X30" s="43" t="s">
        <v>75</v>
      </c>
      <c r="Y30" s="46" t="s">
        <v>75</v>
      </c>
      <c r="Z30" s="48">
        <v>25</v>
      </c>
      <c r="AA30" s="53" t="s">
        <v>92</v>
      </c>
      <c r="AB30" s="43"/>
      <c r="AC30" s="43"/>
      <c r="AD30" s="44"/>
      <c r="AE30" s="49">
        <v>25</v>
      </c>
      <c r="AF30" s="53" t="s">
        <v>97</v>
      </c>
      <c r="AG30" s="43" t="s">
        <v>75</v>
      </c>
      <c r="AH30" s="43" t="s">
        <v>75</v>
      </c>
      <c r="AI30" s="44" t="s">
        <v>75</v>
      </c>
      <c r="AJ30" s="48">
        <v>25</v>
      </c>
      <c r="AK30" s="53" t="s">
        <v>91</v>
      </c>
      <c r="AL30" s="43" t="s">
        <v>75</v>
      </c>
      <c r="AM30" s="43" t="s">
        <v>75</v>
      </c>
      <c r="AN30" s="44"/>
      <c r="AO30" s="49">
        <v>25</v>
      </c>
      <c r="AP30" s="53" t="s">
        <v>92</v>
      </c>
      <c r="AQ30" s="43"/>
      <c r="AR30" s="43"/>
      <c r="AS30" s="44"/>
      <c r="AT30" s="48">
        <v>25</v>
      </c>
      <c r="AU30" s="53" t="s">
        <v>93</v>
      </c>
      <c r="AV30" s="43" t="s">
        <v>75</v>
      </c>
      <c r="AW30" s="43" t="s">
        <v>75</v>
      </c>
      <c r="AX30" s="44" t="s">
        <v>75</v>
      </c>
      <c r="AY30" s="49">
        <v>25</v>
      </c>
      <c r="AZ30" s="53" t="s">
        <v>96</v>
      </c>
      <c r="BA30" s="43"/>
      <c r="BB30" s="43"/>
      <c r="BC30" s="44"/>
      <c r="BD30" s="48">
        <v>25</v>
      </c>
      <c r="BE30" s="53" t="s">
        <v>96</v>
      </c>
      <c r="BF30" s="43"/>
      <c r="BG30" s="43"/>
      <c r="BH30" s="44"/>
      <c r="BI30" s="247"/>
      <c r="BJ30" s="54" t="s">
        <v>102</v>
      </c>
      <c r="BK30" s="52">
        <v>11</v>
      </c>
    </row>
    <row r="31" spans="1:63" ht="19.5" customHeight="1" x14ac:dyDescent="0.15">
      <c r="A31" s="48">
        <v>26</v>
      </c>
      <c r="B31" s="53" t="s">
        <v>97</v>
      </c>
      <c r="C31" s="43" t="s">
        <v>75</v>
      </c>
      <c r="D31" s="43" t="s">
        <v>75</v>
      </c>
      <c r="E31" s="92" t="s">
        <v>75</v>
      </c>
      <c r="F31" s="48">
        <v>26</v>
      </c>
      <c r="G31" s="53" t="s">
        <v>95</v>
      </c>
      <c r="H31" s="93" t="s">
        <v>75</v>
      </c>
      <c r="I31" s="93" t="s">
        <v>75</v>
      </c>
      <c r="J31" s="92" t="s">
        <v>75</v>
      </c>
      <c r="K31" s="49">
        <v>26</v>
      </c>
      <c r="L31" s="53" t="s">
        <v>92</v>
      </c>
      <c r="M31" s="43"/>
      <c r="N31" s="43"/>
      <c r="O31" s="44"/>
      <c r="P31" s="48">
        <v>26</v>
      </c>
      <c r="Q31" s="53" t="s">
        <v>97</v>
      </c>
      <c r="R31" s="43" t="s">
        <v>75</v>
      </c>
      <c r="S31" s="43" t="s">
        <v>75</v>
      </c>
      <c r="T31" s="92"/>
      <c r="U31" s="49">
        <v>26</v>
      </c>
      <c r="V31" s="53" t="s">
        <v>91</v>
      </c>
      <c r="W31" s="43" t="s">
        <v>75</v>
      </c>
      <c r="X31" s="43" t="s">
        <v>75</v>
      </c>
      <c r="Y31" s="46"/>
      <c r="Z31" s="48">
        <v>26</v>
      </c>
      <c r="AA31" s="53" t="s">
        <v>94</v>
      </c>
      <c r="AB31" s="43"/>
      <c r="AC31" s="43" t="s">
        <v>75</v>
      </c>
      <c r="AD31" s="44" t="s">
        <v>75</v>
      </c>
      <c r="AE31" s="49">
        <v>26</v>
      </c>
      <c r="AF31" s="53" t="s">
        <v>93</v>
      </c>
      <c r="AG31" s="43" t="s">
        <v>75</v>
      </c>
      <c r="AH31" s="43" t="s">
        <v>75</v>
      </c>
      <c r="AI31" s="44" t="s">
        <v>75</v>
      </c>
      <c r="AJ31" s="48">
        <v>26</v>
      </c>
      <c r="AK31" s="53" t="s">
        <v>96</v>
      </c>
      <c r="AL31" s="43"/>
      <c r="AM31" s="43"/>
      <c r="AN31" s="44"/>
      <c r="AO31" s="49">
        <v>26</v>
      </c>
      <c r="AP31" s="53" t="s">
        <v>94</v>
      </c>
      <c r="AQ31" s="43"/>
      <c r="AR31" s="43" t="s">
        <v>75</v>
      </c>
      <c r="AS31" s="44" t="s">
        <v>75</v>
      </c>
      <c r="AT31" s="48">
        <v>26</v>
      </c>
      <c r="AU31" s="53" t="s">
        <v>95</v>
      </c>
      <c r="AV31" s="43" t="s">
        <v>75</v>
      </c>
      <c r="AW31" s="43" t="s">
        <v>75</v>
      </c>
      <c r="AX31" s="44" t="s">
        <v>75</v>
      </c>
      <c r="AY31" s="49">
        <v>26</v>
      </c>
      <c r="AZ31" s="53" t="s">
        <v>92</v>
      </c>
      <c r="BA31" s="43"/>
      <c r="BB31" s="43"/>
      <c r="BC31" s="44"/>
      <c r="BD31" s="48">
        <v>26</v>
      </c>
      <c r="BE31" s="53" t="s">
        <v>92</v>
      </c>
      <c r="BF31" s="43"/>
      <c r="BG31" s="43"/>
      <c r="BH31" s="44"/>
      <c r="BI31" s="248"/>
      <c r="BJ31" s="55" t="s">
        <v>250</v>
      </c>
      <c r="BK31" s="56">
        <v>14</v>
      </c>
    </row>
    <row r="32" spans="1:63" ht="19.5" customHeight="1" x14ac:dyDescent="0.15">
      <c r="A32" s="48">
        <v>27</v>
      </c>
      <c r="B32" s="53" t="s">
        <v>93</v>
      </c>
      <c r="C32" s="43" t="s">
        <v>75</v>
      </c>
      <c r="D32" s="43" t="s">
        <v>75</v>
      </c>
      <c r="E32" s="92" t="s">
        <v>75</v>
      </c>
      <c r="F32" s="48">
        <v>27</v>
      </c>
      <c r="G32" s="53" t="s">
        <v>91</v>
      </c>
      <c r="H32" s="93" t="s">
        <v>75</v>
      </c>
      <c r="I32" s="93" t="s">
        <v>75</v>
      </c>
      <c r="J32" s="92"/>
      <c r="K32" s="49">
        <v>27</v>
      </c>
      <c r="L32" s="53" t="s">
        <v>94</v>
      </c>
      <c r="M32" s="43"/>
      <c r="N32" s="43" t="s">
        <v>75</v>
      </c>
      <c r="O32" s="44" t="s">
        <v>75</v>
      </c>
      <c r="P32" s="48">
        <v>27</v>
      </c>
      <c r="Q32" s="53" t="s">
        <v>93</v>
      </c>
      <c r="R32" s="43"/>
      <c r="S32" s="43"/>
      <c r="T32" s="44"/>
      <c r="U32" s="49">
        <v>27</v>
      </c>
      <c r="V32" s="53" t="s">
        <v>96</v>
      </c>
      <c r="W32" s="43"/>
      <c r="X32" s="43"/>
      <c r="Y32" s="46"/>
      <c r="Z32" s="48">
        <v>27</v>
      </c>
      <c r="AA32" s="53" t="s">
        <v>97</v>
      </c>
      <c r="AB32" s="43" t="s">
        <v>75</v>
      </c>
      <c r="AC32" s="43" t="s">
        <v>75</v>
      </c>
      <c r="AD32" s="44" t="s">
        <v>75</v>
      </c>
      <c r="AE32" s="49">
        <v>27</v>
      </c>
      <c r="AF32" s="53" t="s">
        <v>95</v>
      </c>
      <c r="AG32" s="43" t="s">
        <v>75</v>
      </c>
      <c r="AH32" s="43" t="s">
        <v>75</v>
      </c>
      <c r="AI32" s="44" t="s">
        <v>75</v>
      </c>
      <c r="AJ32" s="48">
        <v>27</v>
      </c>
      <c r="AK32" s="53" t="s">
        <v>92</v>
      </c>
      <c r="AL32" s="43"/>
      <c r="AM32" s="43"/>
      <c r="AN32" s="44"/>
      <c r="AO32" s="49">
        <v>27</v>
      </c>
      <c r="AP32" s="53" t="s">
        <v>97</v>
      </c>
      <c r="AQ32" s="43" t="s">
        <v>75</v>
      </c>
      <c r="AR32" s="43" t="s">
        <v>75</v>
      </c>
      <c r="AS32" s="44" t="s">
        <v>75</v>
      </c>
      <c r="AT32" s="48">
        <v>27</v>
      </c>
      <c r="AU32" s="53" t="s">
        <v>91</v>
      </c>
      <c r="AV32" s="43" t="s">
        <v>75</v>
      </c>
      <c r="AW32" s="43" t="s">
        <v>75</v>
      </c>
      <c r="AX32" s="44"/>
      <c r="AY32" s="49">
        <v>27</v>
      </c>
      <c r="AZ32" s="53" t="s">
        <v>94</v>
      </c>
      <c r="BA32" s="43"/>
      <c r="BB32" s="43" t="s">
        <v>75</v>
      </c>
      <c r="BC32" s="44" t="s">
        <v>75</v>
      </c>
      <c r="BD32" s="48">
        <v>27</v>
      </c>
      <c r="BE32" s="53" t="s">
        <v>94</v>
      </c>
      <c r="BF32" s="43"/>
      <c r="BG32" s="43"/>
      <c r="BH32" s="44"/>
      <c r="BI32" s="240" t="s">
        <v>103</v>
      </c>
      <c r="BJ32" s="241"/>
      <c r="BK32" s="52">
        <v>32</v>
      </c>
    </row>
    <row r="33" spans="1:63" ht="19.5" customHeight="1" x14ac:dyDescent="0.15">
      <c r="A33" s="48">
        <v>28</v>
      </c>
      <c r="B33" s="53" t="s">
        <v>95</v>
      </c>
      <c r="C33" s="43" t="s">
        <v>75</v>
      </c>
      <c r="D33" s="43" t="s">
        <v>75</v>
      </c>
      <c r="E33" s="92"/>
      <c r="F33" s="48">
        <v>28</v>
      </c>
      <c r="G33" s="53" t="s">
        <v>96</v>
      </c>
      <c r="H33" s="93"/>
      <c r="I33" s="93"/>
      <c r="J33" s="92"/>
      <c r="K33" s="49">
        <v>28</v>
      </c>
      <c r="L33" s="53" t="s">
        <v>97</v>
      </c>
      <c r="M33" s="43" t="s">
        <v>75</v>
      </c>
      <c r="N33" s="43" t="s">
        <v>75</v>
      </c>
      <c r="O33" s="44" t="s">
        <v>75</v>
      </c>
      <c r="P33" s="48">
        <v>28</v>
      </c>
      <c r="Q33" s="53" t="s">
        <v>95</v>
      </c>
      <c r="R33" s="43"/>
      <c r="S33" s="43"/>
      <c r="T33" s="44"/>
      <c r="U33" s="49">
        <v>28</v>
      </c>
      <c r="V33" s="53" t="s">
        <v>92</v>
      </c>
      <c r="W33" s="43"/>
      <c r="X33" s="43"/>
      <c r="Y33" s="46"/>
      <c r="Z33" s="48">
        <v>28</v>
      </c>
      <c r="AA33" s="53" t="s">
        <v>93</v>
      </c>
      <c r="AB33" s="43" t="s">
        <v>75</v>
      </c>
      <c r="AC33" s="43" t="s">
        <v>75</v>
      </c>
      <c r="AD33" s="44" t="s">
        <v>75</v>
      </c>
      <c r="AE33" s="49">
        <v>28</v>
      </c>
      <c r="AF33" s="53" t="s">
        <v>91</v>
      </c>
      <c r="AG33" s="43" t="s">
        <v>75</v>
      </c>
      <c r="AH33" s="43" t="s">
        <v>75</v>
      </c>
      <c r="AI33" s="44"/>
      <c r="AJ33" s="48">
        <v>28</v>
      </c>
      <c r="AK33" s="53" t="s">
        <v>94</v>
      </c>
      <c r="AL33" s="43"/>
      <c r="AM33" s="43" t="s">
        <v>75</v>
      </c>
      <c r="AN33" s="44" t="s">
        <v>75</v>
      </c>
      <c r="AO33" s="49">
        <v>28</v>
      </c>
      <c r="AP33" s="53" t="s">
        <v>93</v>
      </c>
      <c r="AQ33" s="43" t="s">
        <v>75</v>
      </c>
      <c r="AR33" s="43" t="s">
        <v>75</v>
      </c>
      <c r="AS33" s="44"/>
      <c r="AT33" s="48">
        <v>28</v>
      </c>
      <c r="AU33" s="53" t="s">
        <v>96</v>
      </c>
      <c r="AV33" s="43"/>
      <c r="AW33" s="43"/>
      <c r="AX33" s="44"/>
      <c r="AY33" s="49">
        <v>28</v>
      </c>
      <c r="AZ33" s="53" t="s">
        <v>97</v>
      </c>
      <c r="BA33" s="43" t="s">
        <v>75</v>
      </c>
      <c r="BB33" s="43" t="s">
        <v>75</v>
      </c>
      <c r="BC33" s="44" t="s">
        <v>75</v>
      </c>
      <c r="BD33" s="48">
        <v>28</v>
      </c>
      <c r="BE33" s="53" t="s">
        <v>97</v>
      </c>
      <c r="BF33" s="43"/>
      <c r="BG33" s="43"/>
      <c r="BH33" s="44"/>
      <c r="BI33" s="240" t="s">
        <v>104</v>
      </c>
      <c r="BJ33" s="241"/>
      <c r="BK33" s="52">
        <v>40</v>
      </c>
    </row>
    <row r="34" spans="1:63" ht="19.5" customHeight="1" thickBot="1" x14ac:dyDescent="0.2">
      <c r="A34" s="48">
        <v>29</v>
      </c>
      <c r="B34" s="53" t="s">
        <v>91</v>
      </c>
      <c r="C34" s="43"/>
      <c r="D34" s="43"/>
      <c r="E34" s="92"/>
      <c r="F34" s="48">
        <v>29</v>
      </c>
      <c r="G34" s="53" t="s">
        <v>92</v>
      </c>
      <c r="H34" s="93"/>
      <c r="I34" s="93"/>
      <c r="J34" s="92"/>
      <c r="K34" s="49">
        <v>29</v>
      </c>
      <c r="L34" s="53" t="s">
        <v>93</v>
      </c>
      <c r="M34" s="43" t="s">
        <v>75</v>
      </c>
      <c r="N34" s="43" t="s">
        <v>75</v>
      </c>
      <c r="O34" s="44" t="s">
        <v>75</v>
      </c>
      <c r="P34" s="48">
        <v>29</v>
      </c>
      <c r="Q34" s="53" t="s">
        <v>91</v>
      </c>
      <c r="R34" s="43"/>
      <c r="S34" s="43"/>
      <c r="T34" s="44"/>
      <c r="U34" s="49">
        <v>29</v>
      </c>
      <c r="V34" s="53" t="s">
        <v>94</v>
      </c>
      <c r="W34" s="43"/>
      <c r="X34" s="43"/>
      <c r="Y34" s="46"/>
      <c r="Z34" s="48">
        <v>29</v>
      </c>
      <c r="AA34" s="53" t="s">
        <v>95</v>
      </c>
      <c r="AB34" s="43" t="s">
        <v>75</v>
      </c>
      <c r="AC34" s="43" t="s">
        <v>75</v>
      </c>
      <c r="AD34" s="44" t="s">
        <v>75</v>
      </c>
      <c r="AE34" s="49">
        <v>29</v>
      </c>
      <c r="AF34" s="53" t="s">
        <v>96</v>
      </c>
      <c r="AG34" s="43"/>
      <c r="AH34" s="43"/>
      <c r="AI34" s="44"/>
      <c r="AJ34" s="48">
        <v>29</v>
      </c>
      <c r="AK34" s="53" t="s">
        <v>97</v>
      </c>
      <c r="AL34" s="43" t="s">
        <v>75</v>
      </c>
      <c r="AM34" s="43" t="s">
        <v>75</v>
      </c>
      <c r="AN34" s="44" t="s">
        <v>75</v>
      </c>
      <c r="AO34" s="49">
        <v>29</v>
      </c>
      <c r="AP34" s="53" t="s">
        <v>95</v>
      </c>
      <c r="AQ34" s="43"/>
      <c r="AR34" s="43"/>
      <c r="AS34" s="44"/>
      <c r="AT34" s="48">
        <v>29</v>
      </c>
      <c r="AU34" s="53" t="s">
        <v>92</v>
      </c>
      <c r="AV34" s="43"/>
      <c r="AW34" s="43"/>
      <c r="AX34" s="44"/>
      <c r="AY34" s="49"/>
      <c r="AZ34" s="42"/>
      <c r="BA34" s="43" t="s">
        <v>105</v>
      </c>
      <c r="BB34" s="43" t="s">
        <v>105</v>
      </c>
      <c r="BC34" s="44" t="s">
        <v>105</v>
      </c>
      <c r="BD34" s="48">
        <v>29</v>
      </c>
      <c r="BE34" s="53" t="s">
        <v>93</v>
      </c>
      <c r="BF34" s="43"/>
      <c r="BG34" s="43"/>
      <c r="BH34" s="46"/>
    </row>
    <row r="35" spans="1:63" ht="19.5" customHeight="1" thickBot="1" x14ac:dyDescent="0.2">
      <c r="A35" s="48">
        <v>30</v>
      </c>
      <c r="B35" s="53" t="s">
        <v>96</v>
      </c>
      <c r="C35" s="43"/>
      <c r="D35" s="43"/>
      <c r="E35" s="92"/>
      <c r="F35" s="48">
        <v>30</v>
      </c>
      <c r="G35" s="53" t="s">
        <v>94</v>
      </c>
      <c r="H35" s="93"/>
      <c r="I35" s="93" t="s">
        <v>75</v>
      </c>
      <c r="J35" s="92" t="s">
        <v>75</v>
      </c>
      <c r="K35" s="49">
        <v>30</v>
      </c>
      <c r="L35" s="53" t="s">
        <v>95</v>
      </c>
      <c r="M35" s="43" t="s">
        <v>75</v>
      </c>
      <c r="N35" s="43" t="s">
        <v>75</v>
      </c>
      <c r="O35" s="44" t="s">
        <v>75</v>
      </c>
      <c r="P35" s="48">
        <v>30</v>
      </c>
      <c r="Q35" s="53" t="s">
        <v>96</v>
      </c>
      <c r="R35" s="43"/>
      <c r="S35" s="43"/>
      <c r="T35" s="44"/>
      <c r="U35" s="49">
        <v>30</v>
      </c>
      <c r="V35" s="53" t="s">
        <v>97</v>
      </c>
      <c r="W35" s="43"/>
      <c r="X35" s="43"/>
      <c r="Y35" s="46"/>
      <c r="Z35" s="48">
        <v>30</v>
      </c>
      <c r="AA35" s="53" t="s">
        <v>91</v>
      </c>
      <c r="AB35" s="43" t="s">
        <v>75</v>
      </c>
      <c r="AC35" s="43" t="s">
        <v>75</v>
      </c>
      <c r="AD35" s="44"/>
      <c r="AE35" s="49">
        <v>30</v>
      </c>
      <c r="AF35" s="53" t="s">
        <v>92</v>
      </c>
      <c r="AG35" s="43"/>
      <c r="AH35" s="43"/>
      <c r="AI35" s="44"/>
      <c r="AJ35" s="48">
        <v>30</v>
      </c>
      <c r="AK35" s="53" t="s">
        <v>93</v>
      </c>
      <c r="AL35" s="43" t="s">
        <v>75</v>
      </c>
      <c r="AM35" s="43" t="s">
        <v>75</v>
      </c>
      <c r="AN35" s="44" t="s">
        <v>75</v>
      </c>
      <c r="AO35" s="49">
        <v>30</v>
      </c>
      <c r="AP35" s="53" t="s">
        <v>91</v>
      </c>
      <c r="AQ35" s="43"/>
      <c r="AR35" s="43"/>
      <c r="AS35" s="44"/>
      <c r="AT35" s="48">
        <v>30</v>
      </c>
      <c r="AU35" s="53" t="s">
        <v>94</v>
      </c>
      <c r="AV35" s="43"/>
      <c r="AW35" s="43" t="s">
        <v>75</v>
      </c>
      <c r="AX35" s="44" t="s">
        <v>75</v>
      </c>
      <c r="AY35" s="49"/>
      <c r="AZ35" s="42"/>
      <c r="BA35" s="43" t="s">
        <v>105</v>
      </c>
      <c r="BB35" s="43" t="s">
        <v>105</v>
      </c>
      <c r="BC35" s="44" t="s">
        <v>105</v>
      </c>
      <c r="BD35" s="48">
        <v>30</v>
      </c>
      <c r="BE35" s="53" t="s">
        <v>95</v>
      </c>
      <c r="BF35" s="43"/>
      <c r="BG35" s="43"/>
      <c r="BH35" s="44"/>
      <c r="BI35" s="57" t="s">
        <v>106</v>
      </c>
      <c r="BJ35" s="57"/>
      <c r="BK35" s="58"/>
    </row>
    <row r="36" spans="1:63" ht="19.5" customHeight="1" thickBot="1" x14ac:dyDescent="0.2">
      <c r="A36" s="59"/>
      <c r="B36" s="60"/>
      <c r="C36" s="43"/>
      <c r="D36" s="43"/>
      <c r="E36" s="46"/>
      <c r="F36" s="61">
        <v>31</v>
      </c>
      <c r="G36" s="53" t="s">
        <v>97</v>
      </c>
      <c r="H36" s="93" t="s">
        <v>75</v>
      </c>
      <c r="I36" s="93" t="s">
        <v>75</v>
      </c>
      <c r="J36" s="92" t="s">
        <v>75</v>
      </c>
      <c r="K36" s="62"/>
      <c r="L36" s="63"/>
      <c r="M36" s="43"/>
      <c r="N36" s="43"/>
      <c r="O36" s="44"/>
      <c r="P36" s="61">
        <v>31</v>
      </c>
      <c r="Q36" s="53" t="s">
        <v>92</v>
      </c>
      <c r="R36" s="43"/>
      <c r="S36" s="43"/>
      <c r="T36" s="44"/>
      <c r="U36" s="62">
        <v>31</v>
      </c>
      <c r="V36" s="53" t="s">
        <v>93</v>
      </c>
      <c r="W36" s="43"/>
      <c r="X36" s="43"/>
      <c r="Y36" s="46"/>
      <c r="Z36" s="61"/>
      <c r="AA36" s="60"/>
      <c r="AB36" s="64"/>
      <c r="AC36" s="64"/>
      <c r="AD36" s="44"/>
      <c r="AE36" s="62">
        <v>31</v>
      </c>
      <c r="AF36" s="53" t="s">
        <v>94</v>
      </c>
      <c r="AG36" s="43"/>
      <c r="AH36" s="43" t="s">
        <v>75</v>
      </c>
      <c r="AI36" s="44" t="s">
        <v>75</v>
      </c>
      <c r="AJ36" s="61"/>
      <c r="AK36" s="60"/>
      <c r="AL36" s="65" t="s">
        <v>105</v>
      </c>
      <c r="AM36" s="65" t="s">
        <v>105</v>
      </c>
      <c r="AN36" s="66" t="s">
        <v>105</v>
      </c>
      <c r="AO36" s="62">
        <v>31</v>
      </c>
      <c r="AP36" s="53" t="s">
        <v>96</v>
      </c>
      <c r="AQ36" s="43"/>
      <c r="AR36" s="43"/>
      <c r="AS36" s="44"/>
      <c r="AT36" s="61">
        <v>31</v>
      </c>
      <c r="AU36" s="53" t="s">
        <v>97</v>
      </c>
      <c r="AV36" s="43" t="s">
        <v>75</v>
      </c>
      <c r="AW36" s="43" t="s">
        <v>75</v>
      </c>
      <c r="AX36" s="44" t="s">
        <v>75</v>
      </c>
      <c r="AY36" s="62"/>
      <c r="AZ36" s="60"/>
      <c r="BA36" s="43" t="s">
        <v>105</v>
      </c>
      <c r="BB36" s="43" t="s">
        <v>105</v>
      </c>
      <c r="BC36" s="44" t="s">
        <v>105</v>
      </c>
      <c r="BD36" s="61">
        <v>31</v>
      </c>
      <c r="BE36" s="53" t="s">
        <v>91</v>
      </c>
      <c r="BF36" s="43"/>
      <c r="BG36" s="43"/>
      <c r="BH36" s="44"/>
      <c r="BI36" s="35" t="s">
        <v>87</v>
      </c>
      <c r="BJ36" s="67" t="s">
        <v>90</v>
      </c>
      <c r="BK36" s="34" t="s">
        <v>88</v>
      </c>
    </row>
    <row r="37" spans="1:63" ht="34.5" customHeight="1" thickBot="1" x14ac:dyDescent="0.2">
      <c r="A37" s="68"/>
      <c r="B37" s="69"/>
      <c r="C37" s="70">
        <f>COUNTIF(C6:C36,"○")</f>
        <v>11</v>
      </c>
      <c r="D37" s="70">
        <f>COUNTIF(D6:D36,"○")</f>
        <v>14</v>
      </c>
      <c r="E37" s="71">
        <f>COUNTIF(E6:E36,"○")</f>
        <v>11</v>
      </c>
      <c r="F37" s="72"/>
      <c r="G37" s="69"/>
      <c r="H37" s="70">
        <f>COUNTIF(H6:H36,"○")</f>
        <v>13</v>
      </c>
      <c r="I37" s="70">
        <f>COUNTIF(I6:I36,"○")</f>
        <v>18</v>
      </c>
      <c r="J37" s="71">
        <f>COUNTIF(J6:J36,"○")</f>
        <v>14</v>
      </c>
      <c r="K37" s="68"/>
      <c r="L37" s="69"/>
      <c r="M37" s="70">
        <f>COUNTIF(M6:M36,"○")</f>
        <v>19</v>
      </c>
      <c r="N37" s="70">
        <f>COUNTIF(N6:N36,"○")</f>
        <v>23</v>
      </c>
      <c r="O37" s="71">
        <f>COUNTIF(O6:O36,"○")</f>
        <v>19</v>
      </c>
      <c r="P37" s="72" t="s">
        <v>105</v>
      </c>
      <c r="Q37" s="69"/>
      <c r="R37" s="70">
        <f>COUNTIF(R6:R36,"○")</f>
        <v>14</v>
      </c>
      <c r="S37" s="70">
        <f>COUNTIF(S6:S36,"○")</f>
        <v>18</v>
      </c>
      <c r="T37" s="73">
        <f>COUNTIF(T6:T36,"○")</f>
        <v>13</v>
      </c>
      <c r="U37" s="68"/>
      <c r="V37" s="69"/>
      <c r="W37" s="70">
        <f>COUNTIF(W6:W36,"○")</f>
        <v>3</v>
      </c>
      <c r="X37" s="70">
        <f>COUNTIF(X6:X36,"○")</f>
        <v>4</v>
      </c>
      <c r="Y37" s="71">
        <f>COUNTIF(Y6:Y36,"○")</f>
        <v>3</v>
      </c>
      <c r="Z37" s="72"/>
      <c r="AA37" s="69"/>
      <c r="AB37" s="70">
        <f>COUNTIF(AB6:AB36,"○")</f>
        <v>17</v>
      </c>
      <c r="AC37" s="70">
        <f>COUNTIF(AC6:AC36,"○")</f>
        <v>21</v>
      </c>
      <c r="AD37" s="73">
        <f>COUNTIF(AD6:AD36,"○")</f>
        <v>16</v>
      </c>
      <c r="AE37" s="68" t="s">
        <v>105</v>
      </c>
      <c r="AF37" s="69"/>
      <c r="AG37" s="70">
        <f>COUNTIF(AG6:AG36,"○")</f>
        <v>15</v>
      </c>
      <c r="AH37" s="70">
        <f>COUNTIF(AH6:AH36,"○")</f>
        <v>20</v>
      </c>
      <c r="AI37" s="71">
        <f>COUNTIF(AI6:AI36,"○")</f>
        <v>16</v>
      </c>
      <c r="AJ37" s="22"/>
      <c r="AK37" s="69"/>
      <c r="AL37" s="70">
        <f>COUNTIF(AL6:AL36,"○")</f>
        <v>14</v>
      </c>
      <c r="AM37" s="70">
        <f>COUNTIF(AM6:AM36,"○")</f>
        <v>20</v>
      </c>
      <c r="AN37" s="71">
        <f>COUNTIF(AN6:AN36,"○")</f>
        <v>14</v>
      </c>
      <c r="AO37" s="72"/>
      <c r="AP37" s="69"/>
      <c r="AQ37" s="70">
        <f>COUNTIF(AQ6:AQ36,"○")</f>
        <v>16</v>
      </c>
      <c r="AR37" s="70">
        <f>COUNTIF(AR6:AR36,"○")</f>
        <v>20</v>
      </c>
      <c r="AS37" s="73">
        <f>COUNTIF(AS6:AS36,"○")</f>
        <v>15</v>
      </c>
      <c r="AT37" s="68"/>
      <c r="AU37" s="69"/>
      <c r="AV37" s="70">
        <f>COUNTIF(AV6:AV36,"○")</f>
        <v>11</v>
      </c>
      <c r="AW37" s="70">
        <f>COUNTIF(AW6:AW36,"○")</f>
        <v>15</v>
      </c>
      <c r="AX37" s="71">
        <f>COUNTIF(AX6:AX36,"○")</f>
        <v>12</v>
      </c>
      <c r="AY37" s="72"/>
      <c r="AZ37" s="69"/>
      <c r="BA37" s="70">
        <f>COUNTIF(BA6:BA36,"○")</f>
        <v>14</v>
      </c>
      <c r="BB37" s="70">
        <f>COUNTIF(BB6:BB36,"○")</f>
        <v>19</v>
      </c>
      <c r="BC37" s="73">
        <f>COUNTIF(BC6:BC36,"○")</f>
        <v>14</v>
      </c>
      <c r="BD37" s="68"/>
      <c r="BE37" s="69"/>
      <c r="BF37" s="70">
        <f>COUNTIF(BF6:BF36,"○")</f>
        <v>10</v>
      </c>
      <c r="BG37" s="70">
        <f>COUNTIF(BG6:BG36,"○")</f>
        <v>12</v>
      </c>
      <c r="BH37" s="71">
        <f>COUNTIF(BH6:BH36,"○")</f>
        <v>9</v>
      </c>
      <c r="BI37" s="74">
        <f>SUM(C37,H37,M37,R37,W37,AB37,AG37,AL37,AQ37,AV37,BA37,BF37)</f>
        <v>157</v>
      </c>
      <c r="BJ37" s="75">
        <f>SUM(D37,I37,N37,S37,X37,AC37,AH37,AM37,AR37,AW37,BB37,BG37)</f>
        <v>204</v>
      </c>
      <c r="BK37" s="76">
        <f>SUM(E37,J37,O37,T37,Y37,AD37,AI37,AN37,AS37,AX37,BC37,BH37)</f>
        <v>156</v>
      </c>
    </row>
  </sheetData>
  <mergeCells count="7">
    <mergeCell ref="BI33:BJ33"/>
    <mergeCell ref="A1:BG1"/>
    <mergeCell ref="AM3:AN3"/>
    <mergeCell ref="AV3:AW3"/>
    <mergeCell ref="AZ3:BA3"/>
    <mergeCell ref="BI27:BI31"/>
    <mergeCell ref="BI32:BJ32"/>
  </mergeCells>
  <phoneticPr fontId="3"/>
  <pageMargins left="0.75" right="0.75" top="1" bottom="1" header="0.51200000000000001" footer="0.51200000000000001"/>
  <pageSetup paperSize="8" scale="9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opLeftCell="A34" workbookViewId="0">
      <selection activeCell="B25" sqref="B25"/>
    </sheetView>
  </sheetViews>
  <sheetFormatPr defaultRowHeight="13.5" x14ac:dyDescent="0.15"/>
  <cols>
    <col min="1" max="1" width="35.5" style="81" customWidth="1"/>
    <col min="2" max="2" width="55.375" style="81" customWidth="1"/>
    <col min="3" max="16384" width="9" style="81"/>
  </cols>
  <sheetData>
    <row r="1" spans="1:2" s="77" customFormat="1" ht="14.25" customHeight="1" x14ac:dyDescent="0.15">
      <c r="A1" s="77" t="s">
        <v>107</v>
      </c>
    </row>
    <row r="2" spans="1:2" s="77" customFormat="1" ht="27" customHeight="1" x14ac:dyDescent="0.15">
      <c r="A2" s="249" t="s">
        <v>108</v>
      </c>
      <c r="B2" s="249"/>
    </row>
    <row r="3" spans="1:2" s="77" customFormat="1" ht="27.75" customHeight="1" x14ac:dyDescent="0.15">
      <c r="A3" s="78" t="s">
        <v>109</v>
      </c>
      <c r="B3" s="78" t="s">
        <v>110</v>
      </c>
    </row>
    <row r="4" spans="1:2" s="77" customFormat="1" ht="16.5" customHeight="1" x14ac:dyDescent="0.15">
      <c r="A4" s="79" t="s">
        <v>111</v>
      </c>
      <c r="B4" s="79" t="s">
        <v>112</v>
      </c>
    </row>
    <row r="5" spans="1:2" s="77" customFormat="1" ht="16.5" customHeight="1" x14ac:dyDescent="0.15">
      <c r="A5" s="79"/>
      <c r="B5" s="79"/>
    </row>
    <row r="6" spans="1:2" s="77" customFormat="1" ht="16.5" customHeight="1" x14ac:dyDescent="0.15">
      <c r="A6" s="79"/>
      <c r="B6" s="79" t="s">
        <v>113</v>
      </c>
    </row>
    <row r="7" spans="1:2" s="77" customFormat="1" ht="16.5" customHeight="1" x14ac:dyDescent="0.15">
      <c r="A7" s="79" t="s">
        <v>114</v>
      </c>
      <c r="B7" s="79" t="s">
        <v>115</v>
      </c>
    </row>
    <row r="8" spans="1:2" s="77" customFormat="1" ht="16.5" customHeight="1" x14ac:dyDescent="0.15">
      <c r="A8" s="79"/>
      <c r="B8" s="79" t="s">
        <v>116</v>
      </c>
    </row>
    <row r="9" spans="1:2" s="77" customFormat="1" ht="16.5" customHeight="1" x14ac:dyDescent="0.15">
      <c r="A9" s="79"/>
      <c r="B9" s="79" t="s">
        <v>251</v>
      </c>
    </row>
    <row r="10" spans="1:2" s="77" customFormat="1" ht="16.5" customHeight="1" x14ac:dyDescent="0.15">
      <c r="A10" s="79" t="s">
        <v>117</v>
      </c>
      <c r="B10" s="79" t="s">
        <v>118</v>
      </c>
    </row>
    <row r="11" spans="1:2" s="77" customFormat="1" ht="16.5" customHeight="1" x14ac:dyDescent="0.15">
      <c r="A11" s="79"/>
      <c r="B11" s="79" t="s">
        <v>119</v>
      </c>
    </row>
    <row r="12" spans="1:2" s="77" customFormat="1" ht="16.5" customHeight="1" x14ac:dyDescent="0.15">
      <c r="A12" s="79"/>
      <c r="B12" s="79" t="s">
        <v>120</v>
      </c>
    </row>
    <row r="13" spans="1:2" s="77" customFormat="1" ht="16.5" customHeight="1" x14ac:dyDescent="0.15">
      <c r="A13" s="79" t="s">
        <v>121</v>
      </c>
      <c r="B13" s="79" t="s">
        <v>122</v>
      </c>
    </row>
    <row r="14" spans="1:2" s="77" customFormat="1" ht="16.5" customHeight="1" x14ac:dyDescent="0.15">
      <c r="A14" s="79"/>
      <c r="B14" s="79" t="s">
        <v>253</v>
      </c>
    </row>
    <row r="15" spans="1:2" s="77" customFormat="1" ht="16.5" customHeight="1" x14ac:dyDescent="0.15">
      <c r="A15" s="79"/>
      <c r="B15" s="79" t="s">
        <v>226</v>
      </c>
    </row>
    <row r="16" spans="1:2" s="77" customFormat="1" ht="16.5" customHeight="1" x14ac:dyDescent="0.15">
      <c r="A16" s="79" t="s">
        <v>123</v>
      </c>
      <c r="B16" s="79"/>
    </row>
    <row r="17" spans="1:2" s="77" customFormat="1" ht="16.5" customHeight="1" x14ac:dyDescent="0.15">
      <c r="A17" s="79"/>
      <c r="B17" s="79" t="s">
        <v>124</v>
      </c>
    </row>
    <row r="18" spans="1:2" s="77" customFormat="1" ht="16.5" customHeight="1" x14ac:dyDescent="0.15">
      <c r="A18" s="79"/>
      <c r="B18" s="79" t="s">
        <v>227</v>
      </c>
    </row>
    <row r="19" spans="1:2" s="77" customFormat="1" ht="16.5" customHeight="1" x14ac:dyDescent="0.15">
      <c r="A19" s="79" t="s">
        <v>125</v>
      </c>
      <c r="B19" s="79" t="s">
        <v>126</v>
      </c>
    </row>
    <row r="20" spans="1:2" s="77" customFormat="1" ht="16.5" customHeight="1" x14ac:dyDescent="0.15">
      <c r="A20" s="79"/>
      <c r="B20" s="79" t="s">
        <v>127</v>
      </c>
    </row>
    <row r="21" spans="1:2" s="77" customFormat="1" ht="16.5" customHeight="1" x14ac:dyDescent="0.15">
      <c r="A21" s="79"/>
      <c r="B21" s="79" t="s">
        <v>254</v>
      </c>
    </row>
    <row r="22" spans="1:2" s="77" customFormat="1" ht="16.5" customHeight="1" x14ac:dyDescent="0.15">
      <c r="A22" s="79" t="s">
        <v>128</v>
      </c>
      <c r="B22" s="79" t="s">
        <v>129</v>
      </c>
    </row>
    <row r="23" spans="1:2" s="77" customFormat="1" ht="16.5" customHeight="1" x14ac:dyDescent="0.15">
      <c r="A23" s="79"/>
      <c r="B23" s="79"/>
    </row>
    <row r="24" spans="1:2" s="77" customFormat="1" ht="16.5" customHeight="1" x14ac:dyDescent="0.15">
      <c r="A24" s="79"/>
      <c r="B24" s="79" t="s">
        <v>228</v>
      </c>
    </row>
    <row r="25" spans="1:2" s="77" customFormat="1" ht="16.5" customHeight="1" x14ac:dyDescent="0.15">
      <c r="A25" s="79" t="s">
        <v>257</v>
      </c>
      <c r="B25" s="79" t="s">
        <v>229</v>
      </c>
    </row>
    <row r="26" spans="1:2" s="77" customFormat="1" ht="16.5" customHeight="1" x14ac:dyDescent="0.15">
      <c r="A26" s="79" t="s">
        <v>256</v>
      </c>
      <c r="B26" s="79"/>
    </row>
    <row r="27" spans="1:2" s="77" customFormat="1" ht="16.5" customHeight="1" x14ac:dyDescent="0.15">
      <c r="A27" s="79" t="s">
        <v>130</v>
      </c>
      <c r="B27" s="79" t="s">
        <v>131</v>
      </c>
    </row>
    <row r="28" spans="1:2" s="77" customFormat="1" ht="16.5" customHeight="1" x14ac:dyDescent="0.15">
      <c r="A28" s="79" t="s">
        <v>132</v>
      </c>
      <c r="B28" s="79" t="s">
        <v>133</v>
      </c>
    </row>
    <row r="29" spans="1:2" s="77" customFormat="1" ht="16.5" customHeight="1" x14ac:dyDescent="0.15">
      <c r="A29" s="79"/>
      <c r="B29" s="79" t="s">
        <v>252</v>
      </c>
    </row>
    <row r="30" spans="1:2" s="77" customFormat="1" ht="16.5" customHeight="1" x14ac:dyDescent="0.15">
      <c r="A30" s="79"/>
      <c r="B30" s="79"/>
    </row>
    <row r="31" spans="1:2" s="77" customFormat="1" ht="16.5" customHeight="1" x14ac:dyDescent="0.15">
      <c r="A31" s="79"/>
      <c r="B31" s="79" t="s">
        <v>134</v>
      </c>
    </row>
    <row r="32" spans="1:2" s="77" customFormat="1" ht="16.5" customHeight="1" x14ac:dyDescent="0.15">
      <c r="A32" s="79"/>
      <c r="B32" s="79" t="s">
        <v>135</v>
      </c>
    </row>
    <row r="33" spans="1:6" s="77" customFormat="1" ht="16.5" customHeight="1" x14ac:dyDescent="0.15">
      <c r="A33" s="79"/>
      <c r="B33" s="79"/>
      <c r="D33" s="80"/>
      <c r="E33" s="80"/>
      <c r="F33" s="80"/>
    </row>
    <row r="34" spans="1:6" s="77" customFormat="1" ht="16.5" customHeight="1" x14ac:dyDescent="0.15">
      <c r="A34" s="79"/>
      <c r="B34" s="79" t="s">
        <v>136</v>
      </c>
    </row>
    <row r="35" spans="1:6" s="77" customFormat="1" ht="16.5" customHeight="1" x14ac:dyDescent="0.15">
      <c r="A35" s="79"/>
      <c r="B35" s="79" t="s">
        <v>137</v>
      </c>
    </row>
    <row r="36" spans="1:6" s="77" customFormat="1" ht="16.5" customHeight="1" x14ac:dyDescent="0.15">
      <c r="A36" s="79"/>
      <c r="B36" s="79" t="s">
        <v>230</v>
      </c>
    </row>
    <row r="37" spans="1:6" s="77" customFormat="1" ht="16.5" customHeight="1" x14ac:dyDescent="0.15">
      <c r="A37" s="79"/>
      <c r="B37" s="79"/>
    </row>
    <row r="38" spans="1:6" s="77" customFormat="1" ht="16.5" customHeight="1" x14ac:dyDescent="0.15">
      <c r="A38" s="79"/>
      <c r="B38" s="79" t="s">
        <v>138</v>
      </c>
    </row>
    <row r="39" spans="1:6" s="77" customFormat="1" ht="16.5" customHeight="1" x14ac:dyDescent="0.15">
      <c r="A39" s="79"/>
      <c r="B39" s="79" t="s">
        <v>139</v>
      </c>
    </row>
    <row r="40" spans="1:6" s="77" customFormat="1" ht="16.5" customHeight="1" x14ac:dyDescent="0.15">
      <c r="A40" s="79"/>
      <c r="B40" s="79" t="s">
        <v>140</v>
      </c>
    </row>
    <row r="41" spans="1:6" s="77" customFormat="1" ht="16.5" customHeight="1" x14ac:dyDescent="0.15">
      <c r="A41" s="79"/>
      <c r="B41" s="79" t="s">
        <v>141</v>
      </c>
    </row>
    <row r="42" spans="1:6" s="77" customFormat="1" ht="16.5" customHeight="1" x14ac:dyDescent="0.15">
      <c r="A42" s="79"/>
      <c r="B42" s="79"/>
    </row>
    <row r="43" spans="1:6" s="77" customFormat="1" ht="16.5" customHeight="1" x14ac:dyDescent="0.15">
      <c r="A43" s="79"/>
      <c r="B43" s="79" t="s">
        <v>142</v>
      </c>
    </row>
    <row r="44" spans="1:6" s="77" customFormat="1" ht="16.5" customHeight="1" x14ac:dyDescent="0.15">
      <c r="A44" s="79"/>
      <c r="B44" s="79"/>
    </row>
    <row r="45" spans="1:6" s="77" customFormat="1" ht="16.5" customHeight="1" x14ac:dyDescent="0.15">
      <c r="A45" s="79"/>
      <c r="B45" s="79" t="s">
        <v>143</v>
      </c>
    </row>
    <row r="46" spans="1:6" s="77" customFormat="1" ht="16.5" customHeight="1" x14ac:dyDescent="0.15">
      <c r="A46" s="79"/>
      <c r="B46" s="79"/>
    </row>
    <row r="47" spans="1:6" s="77" customFormat="1" ht="16.5" customHeight="1" x14ac:dyDescent="0.15">
      <c r="A47" s="79"/>
      <c r="B47" s="79" t="s">
        <v>144</v>
      </c>
    </row>
    <row r="48" spans="1:6" s="77" customFormat="1" ht="16.5" customHeight="1" x14ac:dyDescent="0.15">
      <c r="A48" s="79"/>
      <c r="B48" s="79"/>
    </row>
    <row r="49" spans="1:2" s="77" customFormat="1" x14ac:dyDescent="0.15">
      <c r="A49" s="79"/>
      <c r="B49" s="79" t="s">
        <v>255</v>
      </c>
    </row>
    <row r="50" spans="1:2" x14ac:dyDescent="0.15">
      <c r="A50" s="79"/>
      <c r="B50" s="79"/>
    </row>
    <row r="51" spans="1:2" x14ac:dyDescent="0.15">
      <c r="A51" s="82"/>
      <c r="B51" s="82" t="s">
        <v>145</v>
      </c>
    </row>
    <row r="52" spans="1:2" x14ac:dyDescent="0.15">
      <c r="A52" s="77"/>
      <c r="B52" s="77"/>
    </row>
  </sheetData>
  <mergeCells count="1">
    <mergeCell ref="A2:B2"/>
  </mergeCells>
  <phoneticPr fontId="3"/>
  <pageMargins left="0.94488188976377963" right="0.35433070866141736" top="0.59055118110236227" bottom="0.59055118110236227" header="0.51181102362204722" footer="0.51181102362204722"/>
  <pageSetup paperSize="9"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78"/>
  <sheetViews>
    <sheetView topLeftCell="A22" zoomScale="25" zoomScaleNormal="25" workbookViewId="0">
      <selection activeCell="B25" sqref="B25"/>
    </sheetView>
  </sheetViews>
  <sheetFormatPr defaultColWidth="5" defaultRowHeight="29.25" customHeight="1" x14ac:dyDescent="0.15"/>
  <cols>
    <col min="1" max="1" width="19" style="97" customWidth="1"/>
    <col min="2" max="2" width="6.25" style="97" customWidth="1"/>
    <col min="3" max="7" width="5" style="97"/>
    <col min="8" max="12" width="3" style="97" customWidth="1"/>
    <col min="13" max="20" width="5" style="97"/>
    <col min="21" max="21" width="11.75" style="97" customWidth="1"/>
    <col min="22" max="22" width="9.25" style="97" customWidth="1"/>
    <col min="23" max="16384" width="5" style="97"/>
  </cols>
  <sheetData>
    <row r="1" spans="1:55" ht="51.75" customHeight="1" x14ac:dyDescent="0.15">
      <c r="A1" s="97" t="s">
        <v>285</v>
      </c>
      <c r="E1" s="98"/>
      <c r="K1" s="99" t="s">
        <v>286</v>
      </c>
    </row>
    <row r="2" spans="1:55" ht="26.25" customHeight="1" thickBot="1" x14ac:dyDescent="0.2">
      <c r="A2" s="100"/>
      <c r="B2" s="100"/>
      <c r="H2" s="101"/>
      <c r="I2" s="101"/>
      <c r="J2" s="102"/>
      <c r="K2" s="102"/>
      <c r="L2" s="102"/>
      <c r="Q2" s="100"/>
      <c r="R2" s="100"/>
      <c r="S2" s="100"/>
      <c r="T2" s="100"/>
      <c r="U2" s="100"/>
      <c r="V2" s="100"/>
      <c r="W2" s="100"/>
      <c r="X2" s="100"/>
      <c r="Y2" s="100"/>
      <c r="BA2" s="100"/>
      <c r="BB2" s="100"/>
      <c r="BC2" s="100"/>
    </row>
    <row r="3" spans="1:55" ht="32.25" customHeight="1" x14ac:dyDescent="0.15">
      <c r="A3" s="103"/>
      <c r="B3" s="104"/>
      <c r="C3" s="105"/>
      <c r="D3" s="106"/>
      <c r="E3" s="106"/>
      <c r="F3" s="106"/>
      <c r="G3" s="106"/>
      <c r="H3" s="107"/>
      <c r="I3" s="107"/>
      <c r="J3" s="107"/>
      <c r="K3" s="107"/>
      <c r="L3" s="108"/>
      <c r="M3" s="106"/>
      <c r="N3" s="106"/>
      <c r="O3" s="106"/>
      <c r="P3" s="109"/>
      <c r="Q3" s="107"/>
      <c r="R3" s="107"/>
      <c r="S3" s="107"/>
      <c r="T3" s="107"/>
      <c r="U3" s="107"/>
      <c r="V3" s="107"/>
      <c r="W3" s="107"/>
      <c r="X3" s="107"/>
      <c r="Y3" s="108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  <c r="AT3" s="106"/>
      <c r="AU3" s="106"/>
      <c r="AV3" s="106"/>
      <c r="AW3" s="110"/>
      <c r="AX3" s="111"/>
      <c r="AY3" s="106"/>
      <c r="AZ3" s="109"/>
    </row>
    <row r="4" spans="1:55" ht="29.25" customHeight="1" x14ac:dyDescent="0.15">
      <c r="A4" s="112"/>
      <c r="B4" s="113"/>
      <c r="C4" s="114"/>
      <c r="D4" s="107"/>
      <c r="E4" s="107"/>
      <c r="F4" s="107"/>
      <c r="G4" s="107"/>
      <c r="H4" s="107"/>
      <c r="I4" s="107"/>
      <c r="J4" s="107"/>
      <c r="K4" s="107"/>
      <c r="L4" s="108"/>
      <c r="M4" s="115"/>
      <c r="N4" s="116" t="s">
        <v>287</v>
      </c>
      <c r="O4" s="116"/>
      <c r="P4" s="117"/>
      <c r="Q4" s="107"/>
      <c r="R4" s="107"/>
      <c r="S4" s="107" t="s">
        <v>146</v>
      </c>
      <c r="T4" s="107"/>
      <c r="U4" s="107"/>
      <c r="V4" s="107"/>
      <c r="W4" s="107"/>
      <c r="X4" s="107"/>
      <c r="Y4" s="108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8"/>
      <c r="AX4" s="118"/>
      <c r="AY4" s="107" t="s">
        <v>147</v>
      </c>
      <c r="AZ4" s="119"/>
    </row>
    <row r="5" spans="1:55" ht="29.25" customHeight="1" x14ac:dyDescent="0.15">
      <c r="A5" s="112"/>
      <c r="B5" s="120"/>
      <c r="C5" s="114"/>
      <c r="D5" s="107"/>
      <c r="E5" s="107"/>
      <c r="F5" s="107"/>
      <c r="G5" s="107"/>
      <c r="H5" s="107"/>
      <c r="I5" s="107"/>
      <c r="J5" s="107"/>
      <c r="K5" s="107"/>
      <c r="L5" s="108"/>
      <c r="M5" s="107"/>
      <c r="N5" s="107" t="s">
        <v>148</v>
      </c>
      <c r="O5" s="107"/>
      <c r="P5" s="119"/>
      <c r="Q5" s="107"/>
      <c r="R5" s="107"/>
      <c r="S5" s="107"/>
      <c r="T5" s="107"/>
      <c r="U5" s="107"/>
      <c r="V5" s="107"/>
      <c r="W5" s="107"/>
      <c r="X5" s="107"/>
      <c r="Y5" s="108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7"/>
      <c r="AU5" s="107"/>
      <c r="AV5" s="107"/>
      <c r="AW5" s="108"/>
      <c r="AX5" s="118"/>
      <c r="AY5" s="107" t="s">
        <v>149</v>
      </c>
      <c r="AZ5" s="119"/>
    </row>
    <row r="6" spans="1:55" ht="29.25" customHeight="1" x14ac:dyDescent="0.15">
      <c r="A6" s="121"/>
      <c r="B6" s="113"/>
      <c r="C6" s="114"/>
      <c r="D6" s="107"/>
      <c r="E6" s="107"/>
      <c r="F6" s="107"/>
      <c r="G6" s="107"/>
      <c r="H6" s="107"/>
      <c r="I6" s="107"/>
      <c r="J6" s="107"/>
      <c r="K6" s="107"/>
      <c r="L6" s="108"/>
      <c r="M6" s="115"/>
      <c r="N6" s="116" t="s">
        <v>150</v>
      </c>
      <c r="O6" s="116"/>
      <c r="P6" s="117"/>
      <c r="Q6" s="122"/>
      <c r="R6" s="122"/>
      <c r="S6" s="122"/>
      <c r="T6" s="122"/>
      <c r="U6" s="122"/>
      <c r="V6" s="122"/>
      <c r="W6" s="122"/>
      <c r="X6" s="122"/>
      <c r="Y6" s="123"/>
      <c r="Z6" s="107"/>
      <c r="AA6" s="107"/>
      <c r="AB6" s="122"/>
      <c r="AC6" s="122"/>
      <c r="AD6" s="122"/>
      <c r="AE6" s="122"/>
      <c r="AF6" s="122"/>
      <c r="AG6" s="107"/>
      <c r="AH6" s="107"/>
      <c r="AI6" s="107"/>
      <c r="AJ6" s="107"/>
      <c r="AK6" s="107"/>
      <c r="AL6" s="107"/>
      <c r="AM6" s="107"/>
      <c r="AN6" s="107"/>
      <c r="AO6" s="107"/>
      <c r="AP6" s="107"/>
      <c r="AQ6" s="107"/>
      <c r="AR6" s="107"/>
      <c r="AS6" s="107"/>
      <c r="AT6" s="107"/>
      <c r="AU6" s="107"/>
      <c r="AV6" s="107"/>
      <c r="AW6" s="108"/>
      <c r="AX6" s="118"/>
      <c r="AY6" s="107" t="s">
        <v>288</v>
      </c>
      <c r="AZ6" s="119"/>
    </row>
    <row r="7" spans="1:55" ht="29.25" customHeight="1" x14ac:dyDescent="0.15">
      <c r="A7" s="121"/>
      <c r="B7" s="124"/>
      <c r="C7" s="107"/>
      <c r="D7" s="107"/>
      <c r="E7" s="107"/>
      <c r="F7" s="107"/>
      <c r="G7" s="107"/>
      <c r="H7" s="107"/>
      <c r="I7" s="107"/>
      <c r="J7" s="107"/>
      <c r="K7" s="107"/>
      <c r="L7" s="108"/>
      <c r="M7" s="107"/>
      <c r="N7" s="107" t="s">
        <v>289</v>
      </c>
      <c r="O7" s="107"/>
      <c r="P7" s="119"/>
      <c r="Q7" s="114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25"/>
      <c r="AC7" s="126"/>
      <c r="AD7" s="126"/>
      <c r="AE7" s="126"/>
      <c r="AF7" s="126"/>
      <c r="AG7" s="125"/>
      <c r="AH7" s="126"/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126"/>
      <c r="AT7" s="126"/>
      <c r="AU7" s="126"/>
      <c r="AV7" s="127"/>
      <c r="AW7" s="108"/>
      <c r="AX7" s="118"/>
      <c r="AY7" s="107" t="s">
        <v>290</v>
      </c>
      <c r="AZ7" s="119"/>
    </row>
    <row r="8" spans="1:55" ht="29.25" customHeight="1" x14ac:dyDescent="0.15">
      <c r="A8" s="121"/>
      <c r="B8" s="124"/>
      <c r="C8" s="107"/>
      <c r="D8" s="107"/>
      <c r="E8" s="107"/>
      <c r="F8" s="107"/>
      <c r="G8" s="107"/>
      <c r="H8" s="107"/>
      <c r="I8" s="107"/>
      <c r="J8" s="107"/>
      <c r="K8" s="107"/>
      <c r="L8" s="108"/>
      <c r="M8" s="128"/>
      <c r="N8" s="122"/>
      <c r="O8" s="122"/>
      <c r="P8" s="129"/>
      <c r="Q8" s="107"/>
      <c r="R8" s="107"/>
      <c r="S8" s="107"/>
      <c r="T8" s="107"/>
      <c r="U8" s="107"/>
      <c r="V8" s="107"/>
      <c r="W8" s="125"/>
      <c r="X8" s="126"/>
      <c r="Y8" s="126"/>
      <c r="Z8" s="127"/>
      <c r="AA8" s="107"/>
      <c r="AB8" s="118" t="s">
        <v>291</v>
      </c>
      <c r="AC8" s="107"/>
      <c r="AD8" s="107"/>
      <c r="AE8" s="107"/>
      <c r="AF8" s="107"/>
      <c r="AG8" s="118"/>
      <c r="AH8" s="107" t="s">
        <v>151</v>
      </c>
      <c r="AI8" s="107"/>
      <c r="AJ8" s="107"/>
      <c r="AK8" s="107"/>
      <c r="AL8" s="107"/>
      <c r="AM8" s="107"/>
      <c r="AN8" s="107"/>
      <c r="AO8" s="107"/>
      <c r="AP8" s="107"/>
      <c r="AQ8" s="107"/>
      <c r="AR8" s="107"/>
      <c r="AS8" s="107"/>
      <c r="AT8" s="107"/>
      <c r="AU8" s="107"/>
      <c r="AV8" s="108"/>
      <c r="AW8" s="108"/>
      <c r="AX8" s="118"/>
      <c r="AY8" s="107"/>
      <c r="AZ8" s="119"/>
    </row>
    <row r="9" spans="1:55" ht="29.25" customHeight="1" x14ac:dyDescent="0.15">
      <c r="A9" s="121"/>
      <c r="B9" s="124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30"/>
      <c r="Q9" s="107"/>
      <c r="R9" s="107"/>
      <c r="S9" s="107"/>
      <c r="T9" s="107"/>
      <c r="U9" s="107"/>
      <c r="V9" s="107"/>
      <c r="W9" s="118"/>
      <c r="X9" s="107"/>
      <c r="Y9" s="107"/>
      <c r="Z9" s="108"/>
      <c r="AA9" s="107"/>
      <c r="AB9" s="118" t="s">
        <v>292</v>
      </c>
      <c r="AC9" s="107" t="s">
        <v>152</v>
      </c>
      <c r="AD9" s="107"/>
      <c r="AE9" s="107"/>
      <c r="AF9" s="107"/>
      <c r="AG9" s="118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8"/>
      <c r="AW9" s="108"/>
      <c r="AX9" s="128"/>
      <c r="AY9" s="122"/>
      <c r="AZ9" s="131"/>
    </row>
    <row r="10" spans="1:55" ht="29.25" customHeight="1" x14ac:dyDescent="0.15">
      <c r="A10" s="121"/>
      <c r="B10" s="124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30"/>
      <c r="Q10" s="107"/>
      <c r="R10" s="107"/>
      <c r="S10" s="107"/>
      <c r="T10" s="107"/>
      <c r="U10" s="107"/>
      <c r="V10" s="107"/>
      <c r="W10" s="118"/>
      <c r="X10" s="107" t="s">
        <v>153</v>
      </c>
      <c r="Y10" s="107"/>
      <c r="Z10" s="108"/>
      <c r="AA10" s="107"/>
      <c r="AB10" s="118"/>
      <c r="AC10" s="107"/>
      <c r="AD10" s="107"/>
      <c r="AE10" s="107"/>
      <c r="AF10" s="107"/>
      <c r="AG10" s="118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8"/>
      <c r="AW10" s="108"/>
      <c r="AX10" s="118"/>
      <c r="AY10" s="107"/>
      <c r="AZ10" s="119"/>
    </row>
    <row r="11" spans="1:55" ht="29.25" customHeight="1" x14ac:dyDescent="0.15">
      <c r="A11" s="121"/>
      <c r="B11" s="124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30"/>
      <c r="Q11" s="107"/>
      <c r="R11" s="107"/>
      <c r="S11" s="107"/>
      <c r="T11" s="107"/>
      <c r="U11" s="107"/>
      <c r="V11" s="107"/>
      <c r="W11" s="118"/>
      <c r="X11" s="107"/>
      <c r="Y11" s="107"/>
      <c r="Z11" s="108"/>
      <c r="AA11" s="107"/>
      <c r="AB11" s="118"/>
      <c r="AC11" s="107"/>
      <c r="AD11" s="107"/>
      <c r="AE11" s="107"/>
      <c r="AF11" s="107"/>
      <c r="AG11" s="118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8"/>
      <c r="AW11" s="108"/>
      <c r="AX11" s="107"/>
      <c r="AY11" s="132"/>
      <c r="AZ11" s="119"/>
    </row>
    <row r="12" spans="1:55" ht="29.25" customHeight="1" thickBot="1" x14ac:dyDescent="0.2">
      <c r="A12" s="121"/>
      <c r="B12" s="124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4"/>
      <c r="Q12" s="122"/>
      <c r="R12" s="122"/>
      <c r="S12" s="122"/>
      <c r="T12" s="107"/>
      <c r="U12" s="107"/>
      <c r="V12" s="107"/>
      <c r="W12" s="128"/>
      <c r="X12" s="122"/>
      <c r="Y12" s="122"/>
      <c r="Z12" s="123"/>
      <c r="AA12" s="107"/>
      <c r="AB12" s="128"/>
      <c r="AC12" s="122"/>
      <c r="AD12" s="122"/>
      <c r="AE12" s="122"/>
      <c r="AF12" s="122"/>
      <c r="AG12" s="128"/>
      <c r="AH12" s="122"/>
      <c r="AI12" s="122"/>
      <c r="AJ12" s="122"/>
      <c r="AK12" s="122"/>
      <c r="AL12" s="122"/>
      <c r="AM12" s="122"/>
      <c r="AN12" s="122"/>
      <c r="AO12" s="122"/>
      <c r="AP12" s="122"/>
      <c r="AQ12" s="122"/>
      <c r="AR12" s="122"/>
      <c r="AS12" s="122"/>
      <c r="AT12" s="122"/>
      <c r="AU12" s="122"/>
      <c r="AV12" s="123"/>
      <c r="AW12" s="108"/>
      <c r="AX12" s="118"/>
      <c r="AY12" s="132"/>
      <c r="AZ12" s="119"/>
    </row>
    <row r="13" spans="1:55" ht="29.25" customHeight="1" x14ac:dyDescent="0.15">
      <c r="A13" s="121"/>
      <c r="B13" s="113"/>
      <c r="C13" s="105"/>
      <c r="D13" s="106"/>
      <c r="E13" s="106"/>
      <c r="F13" s="106"/>
      <c r="G13" s="106"/>
      <c r="H13" s="106"/>
      <c r="I13" s="106"/>
      <c r="J13" s="106"/>
      <c r="K13" s="106"/>
      <c r="L13" s="110"/>
      <c r="M13" s="106"/>
      <c r="N13" s="106"/>
      <c r="O13" s="106"/>
      <c r="P13" s="109"/>
      <c r="Q13" s="114"/>
      <c r="R13" s="107"/>
      <c r="S13" s="12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107"/>
      <c r="AU13" s="107"/>
      <c r="AV13" s="107"/>
      <c r="AW13" s="108"/>
      <c r="AX13" s="118"/>
      <c r="AY13" s="132"/>
      <c r="AZ13" s="119"/>
    </row>
    <row r="14" spans="1:55" ht="29.25" customHeight="1" x14ac:dyDescent="0.15">
      <c r="A14" s="121"/>
      <c r="B14" s="113"/>
      <c r="C14" s="114"/>
      <c r="D14" s="107"/>
      <c r="E14" s="107"/>
      <c r="F14" s="107" t="s">
        <v>154</v>
      </c>
      <c r="G14" s="107"/>
      <c r="H14" s="107"/>
      <c r="I14" s="107"/>
      <c r="J14" s="107"/>
      <c r="K14" s="107"/>
      <c r="L14" s="108"/>
      <c r="M14" s="107"/>
      <c r="N14" s="107" t="s">
        <v>154</v>
      </c>
      <c r="O14" s="107"/>
      <c r="P14" s="119"/>
      <c r="Q14" s="114"/>
      <c r="R14" s="107"/>
      <c r="S14" s="108" t="s">
        <v>293</v>
      </c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107"/>
      <c r="AU14" s="107"/>
      <c r="AV14" s="107"/>
      <c r="AW14" s="108"/>
      <c r="AX14" s="107"/>
      <c r="AY14" s="107" t="s">
        <v>155</v>
      </c>
      <c r="AZ14" s="119"/>
    </row>
    <row r="15" spans="1:55" ht="29.25" customHeight="1" x14ac:dyDescent="0.15">
      <c r="A15" s="121"/>
      <c r="B15" s="113"/>
      <c r="C15" s="114"/>
      <c r="D15" s="107"/>
      <c r="E15" s="107"/>
      <c r="F15" s="107"/>
      <c r="G15" s="107"/>
      <c r="H15" s="107"/>
      <c r="I15" s="107"/>
      <c r="J15" s="107"/>
      <c r="K15" s="107"/>
      <c r="L15" s="108"/>
      <c r="M15" s="107"/>
      <c r="N15" s="107"/>
      <c r="O15" s="107"/>
      <c r="P15" s="119"/>
      <c r="Q15" s="114"/>
      <c r="R15" s="107" t="s">
        <v>156</v>
      </c>
      <c r="S15" s="108" t="s">
        <v>157</v>
      </c>
      <c r="T15" s="107"/>
      <c r="U15" s="107"/>
      <c r="V15" s="107"/>
      <c r="W15" s="107"/>
      <c r="X15" s="132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2"/>
      <c r="AL15" s="132"/>
      <c r="AM15" s="132"/>
      <c r="AN15" s="132"/>
      <c r="AO15" s="132"/>
      <c r="AP15" s="132"/>
      <c r="AQ15" s="132"/>
      <c r="AR15" s="132"/>
      <c r="AS15" s="132"/>
      <c r="AT15" s="132"/>
      <c r="AU15" s="107"/>
      <c r="AV15" s="107"/>
      <c r="AW15" s="108"/>
      <c r="AX15" s="107"/>
      <c r="AY15" s="107" t="s">
        <v>158</v>
      </c>
      <c r="AZ15" s="119"/>
    </row>
    <row r="16" spans="1:55" ht="29.25" customHeight="1" x14ac:dyDescent="0.15">
      <c r="A16" s="135"/>
      <c r="B16" s="136"/>
      <c r="C16" s="137"/>
      <c r="D16" s="122"/>
      <c r="E16" s="122"/>
      <c r="F16" s="122"/>
      <c r="G16" s="122"/>
      <c r="H16" s="122"/>
      <c r="I16" s="122"/>
      <c r="J16" s="122"/>
      <c r="K16" s="122"/>
      <c r="L16" s="123"/>
      <c r="M16" s="107"/>
      <c r="N16" s="107"/>
      <c r="O16" s="107"/>
      <c r="P16" s="119"/>
      <c r="Q16" s="138"/>
      <c r="R16" s="139" t="s">
        <v>159</v>
      </c>
      <c r="S16" s="140"/>
      <c r="T16" s="107"/>
      <c r="U16" s="107"/>
      <c r="V16" s="107"/>
      <c r="W16" s="107"/>
      <c r="X16" s="132"/>
      <c r="Y16" s="132"/>
      <c r="Z16" s="132"/>
      <c r="AA16" s="132"/>
      <c r="AB16" s="132"/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2"/>
      <c r="AN16" s="132"/>
      <c r="AO16" s="132"/>
      <c r="AP16" s="132"/>
      <c r="AQ16" s="132"/>
      <c r="AR16" s="132"/>
      <c r="AS16" s="132"/>
      <c r="AT16" s="132"/>
      <c r="AU16" s="107"/>
      <c r="AV16" s="107"/>
      <c r="AW16" s="108"/>
      <c r="AX16" s="118"/>
      <c r="AY16" s="107" t="s">
        <v>294</v>
      </c>
      <c r="AZ16" s="119"/>
    </row>
    <row r="17" spans="1:56" ht="29.25" customHeight="1" x14ac:dyDescent="0.15">
      <c r="B17" s="141"/>
      <c r="C17" s="142"/>
      <c r="D17" s="126"/>
      <c r="E17" s="126"/>
      <c r="F17" s="126"/>
      <c r="G17" s="126"/>
      <c r="H17" s="126"/>
      <c r="I17" s="126"/>
      <c r="J17" s="126"/>
      <c r="K17" s="126"/>
      <c r="L17" s="127"/>
      <c r="M17" s="107"/>
      <c r="N17" s="107"/>
      <c r="O17" s="107"/>
      <c r="P17" s="119"/>
      <c r="Q17" s="114"/>
      <c r="R17" s="107" t="s">
        <v>160</v>
      </c>
      <c r="S17" s="108"/>
      <c r="T17" s="107"/>
      <c r="U17" s="107"/>
      <c r="V17" s="107"/>
      <c r="W17" s="107"/>
      <c r="X17" s="125"/>
      <c r="Y17" s="126"/>
      <c r="Z17" s="126"/>
      <c r="AA17" s="127"/>
      <c r="AB17" s="126"/>
      <c r="AC17" s="126"/>
      <c r="AD17" s="126"/>
      <c r="AE17" s="127"/>
      <c r="AF17" s="126"/>
      <c r="AG17" s="126"/>
      <c r="AH17" s="126"/>
      <c r="AI17" s="126"/>
      <c r="AJ17" s="126"/>
      <c r="AK17" s="126"/>
      <c r="AL17" s="126"/>
      <c r="AM17" s="127"/>
      <c r="AN17" s="126"/>
      <c r="AO17" s="126"/>
      <c r="AP17" s="126"/>
      <c r="AQ17" s="126"/>
      <c r="AR17" s="127"/>
      <c r="AS17" s="107"/>
      <c r="AT17" s="107"/>
      <c r="AU17" s="107"/>
      <c r="AV17" s="107"/>
      <c r="AW17" s="107"/>
      <c r="AX17" s="118"/>
      <c r="AY17" s="107" t="s">
        <v>268</v>
      </c>
      <c r="AZ17" s="119"/>
    </row>
    <row r="18" spans="1:56" ht="29.25" customHeight="1" x14ac:dyDescent="0.15">
      <c r="B18" s="141"/>
      <c r="C18" s="137"/>
      <c r="D18" s="122"/>
      <c r="E18" s="122"/>
      <c r="F18" s="107"/>
      <c r="G18" s="107"/>
      <c r="H18" s="107"/>
      <c r="I18" s="107"/>
      <c r="J18" s="107"/>
      <c r="K18" s="107"/>
      <c r="L18" s="108"/>
      <c r="M18" s="107"/>
      <c r="N18" s="107"/>
      <c r="O18" s="107"/>
      <c r="P18" s="119"/>
      <c r="Q18" s="114"/>
      <c r="R18" s="107" t="s">
        <v>161</v>
      </c>
      <c r="S18" s="108"/>
      <c r="T18" s="107"/>
      <c r="U18" s="107"/>
      <c r="V18" s="107"/>
      <c r="W18" s="107"/>
      <c r="X18" s="118"/>
      <c r="Y18" s="107" t="s">
        <v>162</v>
      </c>
      <c r="Z18" s="107"/>
      <c r="AA18" s="108"/>
      <c r="AB18" s="107" t="s">
        <v>295</v>
      </c>
      <c r="AC18" s="107"/>
      <c r="AD18" s="107"/>
      <c r="AE18" s="108"/>
      <c r="AF18" s="107"/>
      <c r="AG18" s="107" t="s">
        <v>163</v>
      </c>
      <c r="AH18" s="132"/>
      <c r="AI18" s="107"/>
      <c r="AJ18" s="107"/>
      <c r="AK18" s="107"/>
      <c r="AL18" s="107"/>
      <c r="AM18" s="108"/>
      <c r="AN18" s="107"/>
      <c r="AO18" s="107" t="s">
        <v>164</v>
      </c>
      <c r="AP18" s="107"/>
      <c r="AQ18" s="107"/>
      <c r="AR18" s="108"/>
      <c r="AS18" s="107"/>
      <c r="AT18" s="107"/>
      <c r="AU18" s="107"/>
      <c r="AV18" s="107"/>
      <c r="AW18" s="108"/>
      <c r="AX18" s="132"/>
      <c r="AY18" s="107" t="s">
        <v>296</v>
      </c>
      <c r="AZ18" s="119"/>
    </row>
    <row r="19" spans="1:56" ht="29.25" customHeight="1" x14ac:dyDescent="0.15">
      <c r="B19" s="141"/>
      <c r="C19" s="143" t="s">
        <v>165</v>
      </c>
      <c r="D19" s="107"/>
      <c r="E19" s="127"/>
      <c r="F19" s="107"/>
      <c r="G19" s="107"/>
      <c r="H19" s="107"/>
      <c r="I19" s="107"/>
      <c r="J19" s="107"/>
      <c r="K19" s="107"/>
      <c r="L19" s="108"/>
      <c r="M19" s="107"/>
      <c r="N19" s="107"/>
      <c r="O19" s="107"/>
      <c r="P19" s="119"/>
      <c r="Q19" s="114"/>
      <c r="R19" s="107" t="s">
        <v>166</v>
      </c>
      <c r="S19" s="108"/>
      <c r="T19" s="107"/>
      <c r="U19" s="107"/>
      <c r="V19" s="107"/>
      <c r="W19" s="107"/>
      <c r="X19" s="118"/>
      <c r="Y19" s="107"/>
      <c r="Z19" s="107"/>
      <c r="AA19" s="108"/>
      <c r="AB19" s="128"/>
      <c r="AC19" s="122"/>
      <c r="AD19" s="122"/>
      <c r="AE19" s="123"/>
      <c r="AF19" s="107"/>
      <c r="AG19" s="107"/>
      <c r="AH19" s="107"/>
      <c r="AI19" s="107"/>
      <c r="AJ19" s="107"/>
      <c r="AK19" s="107"/>
      <c r="AL19" s="107"/>
      <c r="AM19" s="108"/>
      <c r="AN19" s="107"/>
      <c r="AO19" s="107" t="s">
        <v>270</v>
      </c>
      <c r="AP19" s="107"/>
      <c r="AQ19" s="107"/>
      <c r="AR19" s="108"/>
      <c r="AS19" s="107"/>
      <c r="AT19" s="107"/>
      <c r="AU19" s="107"/>
      <c r="AV19" s="107"/>
      <c r="AW19" s="108"/>
      <c r="AX19" s="132"/>
      <c r="AY19" s="132"/>
      <c r="AZ19" s="119"/>
    </row>
    <row r="20" spans="1:56" ht="29.25" customHeight="1" x14ac:dyDescent="0.15">
      <c r="B20" s="141"/>
      <c r="C20" s="114" t="s">
        <v>167</v>
      </c>
      <c r="D20" s="107"/>
      <c r="E20" s="108"/>
      <c r="F20" s="107"/>
      <c r="G20" s="107"/>
      <c r="H20" s="107"/>
      <c r="I20" s="107"/>
      <c r="J20" s="107"/>
      <c r="K20" s="107"/>
      <c r="L20" s="108"/>
      <c r="M20" s="128"/>
      <c r="N20" s="122"/>
      <c r="O20" s="122"/>
      <c r="P20" s="131"/>
      <c r="Q20" s="137"/>
      <c r="R20" s="122"/>
      <c r="S20" s="123"/>
      <c r="T20" s="107"/>
      <c r="U20" s="107"/>
      <c r="V20" s="107"/>
      <c r="W20" s="107"/>
      <c r="X20" s="128"/>
      <c r="Y20" s="122"/>
      <c r="Z20" s="122"/>
      <c r="AA20" s="123"/>
      <c r="AB20" s="107"/>
      <c r="AC20" s="107"/>
      <c r="AD20" s="107"/>
      <c r="AE20" s="108"/>
      <c r="AF20" s="122"/>
      <c r="AG20" s="122"/>
      <c r="AH20" s="122"/>
      <c r="AI20" s="122"/>
      <c r="AJ20" s="122"/>
      <c r="AK20" s="122"/>
      <c r="AL20" s="122"/>
      <c r="AM20" s="123"/>
      <c r="AN20" s="144"/>
      <c r="AO20" s="145"/>
      <c r="AP20" s="145"/>
      <c r="AQ20" s="145"/>
      <c r="AR20" s="146"/>
      <c r="AS20" s="107"/>
      <c r="AT20" s="107"/>
      <c r="AU20" s="107"/>
      <c r="AV20" s="107"/>
      <c r="AW20" s="108"/>
      <c r="AX20" s="132"/>
      <c r="AY20" s="132"/>
      <c r="AZ20" s="119"/>
    </row>
    <row r="21" spans="1:56" ht="29.25" customHeight="1" x14ac:dyDescent="0.15">
      <c r="B21" s="141"/>
      <c r="C21" s="137"/>
      <c r="D21" s="122"/>
      <c r="E21" s="123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47"/>
      <c r="Q21" s="107"/>
      <c r="R21" s="107"/>
      <c r="S21" s="107"/>
      <c r="T21" s="107"/>
      <c r="U21" s="107"/>
      <c r="V21" s="107"/>
      <c r="W21" s="107"/>
      <c r="X21" s="118"/>
      <c r="Y21" s="107"/>
      <c r="Z21" s="107"/>
      <c r="AA21" s="108"/>
      <c r="AB21" s="107" t="s">
        <v>168</v>
      </c>
      <c r="AC21" s="107"/>
      <c r="AD21" s="107"/>
      <c r="AE21" s="108"/>
      <c r="AF21" s="107"/>
      <c r="AG21" s="107"/>
      <c r="AH21" s="107"/>
      <c r="AI21" s="107"/>
      <c r="AJ21" s="107"/>
      <c r="AK21" s="107"/>
      <c r="AL21" s="107"/>
      <c r="AM21" s="108"/>
      <c r="AN21" s="107"/>
      <c r="AO21" s="107"/>
      <c r="AP21" s="107"/>
      <c r="AQ21" s="107"/>
      <c r="AR21" s="108"/>
      <c r="AS21" s="107"/>
      <c r="AT21" s="107"/>
      <c r="AU21" s="107"/>
      <c r="AV21" s="107"/>
      <c r="AW21" s="108"/>
      <c r="AX21" s="132"/>
      <c r="AY21" s="132"/>
      <c r="AZ21" s="119"/>
    </row>
    <row r="22" spans="1:56" ht="29.25" customHeight="1" x14ac:dyDescent="0.15">
      <c r="B22" s="141"/>
      <c r="C22" s="114"/>
      <c r="D22" s="107"/>
      <c r="E22" s="107"/>
      <c r="F22" s="107"/>
      <c r="G22" s="148" t="s">
        <v>169</v>
      </c>
      <c r="H22" s="107"/>
      <c r="I22" s="107"/>
      <c r="J22" s="107"/>
      <c r="K22" s="107"/>
      <c r="L22" s="107"/>
      <c r="M22" s="107"/>
      <c r="N22" s="107"/>
      <c r="O22" s="107"/>
      <c r="P22" s="130"/>
      <c r="Q22" s="107"/>
      <c r="R22" s="107"/>
      <c r="S22" s="107"/>
      <c r="T22" s="107"/>
      <c r="U22" s="107"/>
      <c r="V22" s="107"/>
      <c r="W22" s="107"/>
      <c r="X22" s="118"/>
      <c r="Y22" s="107" t="s">
        <v>170</v>
      </c>
      <c r="Z22" s="107"/>
      <c r="AA22" s="108"/>
      <c r="AB22" s="107" t="s">
        <v>171</v>
      </c>
      <c r="AC22" s="107"/>
      <c r="AD22" s="107"/>
      <c r="AE22" s="108"/>
      <c r="AF22" s="107"/>
      <c r="AG22" s="107" t="s">
        <v>163</v>
      </c>
      <c r="AH22" s="107"/>
      <c r="AI22" s="107"/>
      <c r="AJ22" s="107"/>
      <c r="AK22" s="107"/>
      <c r="AL22" s="107"/>
      <c r="AM22" s="108"/>
      <c r="AN22" s="107"/>
      <c r="AO22" s="107" t="s">
        <v>164</v>
      </c>
      <c r="AP22" s="107"/>
      <c r="AQ22" s="107"/>
      <c r="AR22" s="108"/>
      <c r="AS22" s="107"/>
      <c r="AT22" s="107"/>
      <c r="AU22" s="107"/>
      <c r="AV22" s="107"/>
      <c r="AW22" s="108"/>
      <c r="AX22" s="132"/>
      <c r="AY22" s="132"/>
      <c r="AZ22" s="119"/>
    </row>
    <row r="23" spans="1:56" ht="29.25" customHeight="1" x14ac:dyDescent="0.15">
      <c r="B23" s="141"/>
      <c r="C23" s="114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30"/>
      <c r="Q23" s="107"/>
      <c r="R23" s="107"/>
      <c r="S23" s="107"/>
      <c r="T23" s="107"/>
      <c r="U23" s="107"/>
      <c r="V23" s="107"/>
      <c r="W23" s="107"/>
      <c r="X23" s="118"/>
      <c r="Y23" s="107" t="s">
        <v>297</v>
      </c>
      <c r="Z23" s="107"/>
      <c r="AA23" s="108"/>
      <c r="AB23" s="107"/>
      <c r="AC23" s="107" t="s">
        <v>172</v>
      </c>
      <c r="AD23" s="107"/>
      <c r="AE23" s="108"/>
      <c r="AF23" s="107"/>
      <c r="AG23" s="107"/>
      <c r="AH23" s="107"/>
      <c r="AI23" s="107"/>
      <c r="AJ23" s="107"/>
      <c r="AK23" s="107"/>
      <c r="AL23" s="107"/>
      <c r="AM23" s="108"/>
      <c r="AN23" s="107"/>
      <c r="AO23" s="107" t="s">
        <v>276</v>
      </c>
      <c r="AP23" s="107"/>
      <c r="AQ23" s="107"/>
      <c r="AR23" s="108"/>
      <c r="AS23" s="107"/>
      <c r="AT23" s="107"/>
      <c r="AU23" s="107"/>
      <c r="AV23" s="107"/>
      <c r="AW23" s="108"/>
      <c r="AX23" s="128"/>
      <c r="AY23" s="122"/>
      <c r="AZ23" s="131"/>
    </row>
    <row r="24" spans="1:56" ht="29.25" customHeight="1" x14ac:dyDescent="0.15">
      <c r="B24" s="141"/>
      <c r="C24" s="114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30"/>
      <c r="Q24" s="107"/>
      <c r="R24" s="107"/>
      <c r="S24" s="107"/>
      <c r="T24" s="107"/>
      <c r="U24" s="107"/>
      <c r="V24" s="107"/>
      <c r="W24" s="107"/>
      <c r="X24" s="128"/>
      <c r="Y24" s="122"/>
      <c r="Z24" s="122"/>
      <c r="AA24" s="123"/>
      <c r="AB24" s="122"/>
      <c r="AC24" s="122"/>
      <c r="AD24" s="122"/>
      <c r="AE24" s="123"/>
      <c r="AF24" s="122"/>
      <c r="AG24" s="122"/>
      <c r="AH24" s="122"/>
      <c r="AI24" s="122"/>
      <c r="AJ24" s="122"/>
      <c r="AK24" s="122"/>
      <c r="AL24" s="122"/>
      <c r="AM24" s="123"/>
      <c r="AN24" s="122"/>
      <c r="AO24" s="122"/>
      <c r="AP24" s="122"/>
      <c r="AQ24" s="122"/>
      <c r="AR24" s="123"/>
      <c r="AS24" s="107"/>
      <c r="AT24" s="107"/>
      <c r="AU24" s="107"/>
      <c r="AV24" s="107"/>
      <c r="AW24" s="108"/>
      <c r="AX24" s="149"/>
      <c r="AY24" s="149" t="s">
        <v>173</v>
      </c>
      <c r="AZ24" s="150"/>
    </row>
    <row r="25" spans="1:56" ht="29.25" customHeight="1" thickBot="1" x14ac:dyDescent="0.2">
      <c r="B25" s="141"/>
      <c r="C25" s="151"/>
      <c r="D25" s="133"/>
      <c r="E25" s="133"/>
      <c r="F25" s="133"/>
      <c r="G25" s="133"/>
      <c r="H25" s="152"/>
      <c r="I25" s="152"/>
      <c r="J25" s="152"/>
      <c r="K25" s="152"/>
      <c r="L25" s="152"/>
      <c r="M25" s="152"/>
      <c r="N25" s="133"/>
      <c r="O25" s="133"/>
      <c r="P25" s="134"/>
      <c r="Q25" s="149"/>
      <c r="R25" s="149"/>
      <c r="S25" s="149"/>
      <c r="T25" s="149"/>
      <c r="U25" s="149"/>
      <c r="V25" s="149"/>
      <c r="W25" s="149"/>
      <c r="X25" s="107"/>
      <c r="Y25" s="107"/>
      <c r="Z25" s="107"/>
      <c r="AA25" s="107"/>
      <c r="AB25" s="107"/>
      <c r="AC25" s="107"/>
      <c r="AD25" s="107"/>
      <c r="AE25" s="107"/>
      <c r="AF25" s="107"/>
      <c r="AG25" s="107"/>
      <c r="AH25" s="107"/>
      <c r="AI25" s="107"/>
      <c r="AJ25" s="107"/>
      <c r="AK25" s="107"/>
      <c r="AL25" s="107"/>
      <c r="AM25" s="107"/>
      <c r="AN25" s="107"/>
      <c r="AO25" s="107"/>
      <c r="AP25" s="107"/>
      <c r="AQ25" s="107"/>
      <c r="AR25" s="107"/>
      <c r="AS25" s="107"/>
      <c r="AT25" s="107"/>
      <c r="AU25" s="107"/>
      <c r="AV25" s="107"/>
      <c r="AW25" s="108"/>
      <c r="AX25" s="149" t="s">
        <v>179</v>
      </c>
      <c r="AY25" s="149" t="s">
        <v>174</v>
      </c>
      <c r="AZ25" s="150"/>
      <c r="BA25" s="153"/>
      <c r="BB25" s="153"/>
      <c r="BC25" s="153"/>
      <c r="BD25" s="153"/>
    </row>
    <row r="26" spans="1:56" ht="29.25" customHeight="1" x14ac:dyDescent="0.15">
      <c r="B26" s="141"/>
      <c r="C26" s="105"/>
      <c r="D26" s="106"/>
      <c r="E26" s="106"/>
      <c r="F26" s="106"/>
      <c r="G26" s="110"/>
      <c r="H26" s="107"/>
      <c r="I26" s="107"/>
      <c r="J26" s="107"/>
      <c r="K26" s="107"/>
      <c r="L26" s="154"/>
      <c r="M26" s="155"/>
      <c r="N26" s="107"/>
      <c r="O26" s="107"/>
      <c r="P26" s="119"/>
      <c r="Q26" s="153"/>
      <c r="R26" s="153"/>
      <c r="S26" s="153"/>
      <c r="T26" s="153"/>
      <c r="U26" s="149"/>
      <c r="V26" s="149"/>
      <c r="W26" s="149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8"/>
      <c r="AX26" s="149" t="s">
        <v>269</v>
      </c>
      <c r="AY26" s="149" t="s">
        <v>175</v>
      </c>
      <c r="AZ26" s="150"/>
      <c r="BA26" s="153"/>
      <c r="BB26" s="153"/>
      <c r="BC26" s="153"/>
      <c r="BD26" s="153"/>
    </row>
    <row r="27" spans="1:56" ht="29.25" customHeight="1" thickBot="1" x14ac:dyDescent="0.2">
      <c r="A27" s="100"/>
      <c r="B27" s="156"/>
      <c r="C27" s="114"/>
      <c r="D27" s="107"/>
      <c r="E27" s="107"/>
      <c r="F27" s="107"/>
      <c r="G27" s="108"/>
      <c r="H27" s="107"/>
      <c r="I27" s="107"/>
      <c r="J27" s="107"/>
      <c r="K27" s="107"/>
      <c r="L27" s="107"/>
      <c r="M27" s="108"/>
      <c r="N27" s="107"/>
      <c r="O27" s="107"/>
      <c r="P27" s="119"/>
      <c r="Q27" s="153"/>
      <c r="R27" s="153"/>
      <c r="S27" s="153"/>
      <c r="T27" s="153"/>
      <c r="U27" s="149"/>
      <c r="V27" s="149"/>
      <c r="W27" s="149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7"/>
      <c r="AL27" s="107"/>
      <c r="AM27" s="107"/>
      <c r="AN27" s="107"/>
      <c r="AO27" s="107"/>
      <c r="AP27" s="107"/>
      <c r="AQ27" s="107"/>
      <c r="AR27" s="107"/>
      <c r="AS27" s="107"/>
      <c r="AT27" s="107"/>
      <c r="AU27" s="107"/>
      <c r="AV27" s="107"/>
      <c r="AW27" s="107"/>
      <c r="AX27" s="157" t="s">
        <v>188</v>
      </c>
      <c r="AY27" s="149" t="s">
        <v>176</v>
      </c>
      <c r="AZ27" s="150"/>
      <c r="BA27" s="153"/>
      <c r="BB27" s="153"/>
      <c r="BC27" s="153"/>
      <c r="BD27" s="153"/>
    </row>
    <row r="28" spans="1:56" ht="29.25" customHeight="1" x14ac:dyDescent="0.15">
      <c r="B28" s="141"/>
      <c r="C28" s="114"/>
      <c r="D28" s="107"/>
      <c r="E28" s="107"/>
      <c r="F28" s="107"/>
      <c r="G28" s="108"/>
      <c r="H28" s="107"/>
      <c r="I28" s="107"/>
      <c r="J28" s="107"/>
      <c r="K28" s="107"/>
      <c r="L28" s="107"/>
      <c r="M28" s="132"/>
      <c r="N28" s="128"/>
      <c r="O28" s="122" t="s">
        <v>155</v>
      </c>
      <c r="P28" s="131"/>
      <c r="Q28" s="158"/>
      <c r="R28" s="159"/>
      <c r="S28" s="159"/>
      <c r="T28" s="153"/>
      <c r="U28" s="149"/>
      <c r="V28" s="149"/>
      <c r="W28" s="149"/>
      <c r="X28" s="160"/>
      <c r="Y28" s="161" t="s">
        <v>177</v>
      </c>
      <c r="Z28" s="161"/>
      <c r="AA28" s="157"/>
      <c r="AB28" s="160"/>
      <c r="AC28" s="161"/>
      <c r="AD28" s="161"/>
      <c r="AE28" s="161"/>
      <c r="AF28" s="161"/>
      <c r="AG28" s="162"/>
      <c r="AH28" s="161" t="s">
        <v>298</v>
      </c>
      <c r="AI28" s="162"/>
      <c r="AJ28" s="161"/>
      <c r="AK28" s="161"/>
      <c r="AL28" s="161" t="s">
        <v>178</v>
      </c>
      <c r="AM28" s="162"/>
      <c r="AN28" s="161"/>
      <c r="AO28" s="161"/>
      <c r="AP28" s="161"/>
      <c r="AQ28" s="161"/>
      <c r="AR28" s="162"/>
      <c r="AS28" s="149"/>
      <c r="AT28" s="149"/>
      <c r="AU28" s="149"/>
      <c r="AV28" s="149"/>
      <c r="AW28" s="149"/>
      <c r="AX28" s="157"/>
      <c r="AY28" s="153"/>
      <c r="AZ28" s="150"/>
      <c r="BA28" s="153"/>
      <c r="BB28" s="153"/>
      <c r="BC28" s="153"/>
      <c r="BD28" s="153"/>
    </row>
    <row r="29" spans="1:56" ht="29.25" customHeight="1" x14ac:dyDescent="0.15">
      <c r="B29" s="141"/>
      <c r="C29" s="114"/>
      <c r="D29" s="107"/>
      <c r="E29" s="107"/>
      <c r="F29" s="107"/>
      <c r="G29" s="108"/>
      <c r="H29" s="107"/>
      <c r="I29" s="107"/>
      <c r="J29" s="107"/>
      <c r="K29" s="107"/>
      <c r="L29" s="107"/>
      <c r="M29" s="108"/>
      <c r="N29" s="107"/>
      <c r="O29" s="107" t="s">
        <v>180</v>
      </c>
      <c r="P29" s="119"/>
      <c r="Q29" s="163"/>
      <c r="R29" s="149"/>
      <c r="S29" s="162"/>
      <c r="T29" s="149"/>
      <c r="U29" s="149"/>
      <c r="V29" s="149"/>
      <c r="W29" s="149"/>
      <c r="X29" s="157"/>
      <c r="Y29" s="149" t="s">
        <v>155</v>
      </c>
      <c r="Z29" s="149"/>
      <c r="AA29" s="164"/>
      <c r="AB29" s="157"/>
      <c r="AC29" s="149"/>
      <c r="AD29" s="149"/>
      <c r="AE29" s="149"/>
      <c r="AF29" s="149"/>
      <c r="AG29" s="165"/>
      <c r="AH29" s="149" t="s">
        <v>149</v>
      </c>
      <c r="AI29" s="165"/>
      <c r="AJ29" s="149"/>
      <c r="AK29" s="149" t="s">
        <v>181</v>
      </c>
      <c r="AL29" s="149" t="s">
        <v>182</v>
      </c>
      <c r="AM29" s="165"/>
      <c r="AN29" s="149"/>
      <c r="AO29" s="149" t="s">
        <v>183</v>
      </c>
      <c r="AP29" s="149"/>
      <c r="AQ29" s="149"/>
      <c r="AR29" s="165"/>
      <c r="AS29" s="149"/>
      <c r="AT29" s="149"/>
      <c r="AU29" s="149"/>
      <c r="AV29" s="149"/>
      <c r="AW29" s="149"/>
      <c r="AX29" s="166"/>
      <c r="AY29" s="159"/>
      <c r="AZ29" s="167"/>
      <c r="BA29" s="153"/>
      <c r="BB29" s="153"/>
      <c r="BC29" s="153"/>
      <c r="BD29" s="153"/>
    </row>
    <row r="30" spans="1:56" ht="29.25" customHeight="1" x14ac:dyDescent="0.15">
      <c r="B30" s="141"/>
      <c r="C30" s="114"/>
      <c r="D30" s="107"/>
      <c r="E30" s="107"/>
      <c r="F30" s="107"/>
      <c r="G30" s="108"/>
      <c r="H30" s="107"/>
      <c r="I30" s="107"/>
      <c r="J30" s="107"/>
      <c r="K30" s="107"/>
      <c r="L30" s="107"/>
      <c r="M30" s="132"/>
      <c r="N30" s="118"/>
      <c r="O30" s="107" t="s">
        <v>184</v>
      </c>
      <c r="P30" s="119"/>
      <c r="Q30" s="163"/>
      <c r="R30" s="149"/>
      <c r="S30" s="165" t="s">
        <v>191</v>
      </c>
      <c r="T30" s="149"/>
      <c r="U30" s="149"/>
      <c r="V30" s="149"/>
      <c r="W30" s="149"/>
      <c r="X30" s="157"/>
      <c r="Y30" s="149" t="s">
        <v>185</v>
      </c>
      <c r="Z30" s="149"/>
      <c r="AA30" s="157"/>
      <c r="AB30" s="157"/>
      <c r="AC30" s="149" t="s">
        <v>299</v>
      </c>
      <c r="AD30" s="149"/>
      <c r="AE30" s="149"/>
      <c r="AF30" s="149"/>
      <c r="AG30" s="165"/>
      <c r="AH30" s="149" t="s">
        <v>300</v>
      </c>
      <c r="AI30" s="165"/>
      <c r="AJ30" s="149"/>
      <c r="AK30" s="149" t="s">
        <v>186</v>
      </c>
      <c r="AL30" s="149" t="s">
        <v>187</v>
      </c>
      <c r="AM30" s="165"/>
      <c r="AN30" s="149"/>
      <c r="AO30" s="149" t="s">
        <v>172</v>
      </c>
      <c r="AP30" s="149"/>
      <c r="AQ30" s="149"/>
      <c r="AR30" s="165"/>
      <c r="AS30" s="149"/>
      <c r="AT30" s="149"/>
      <c r="AU30" s="149"/>
      <c r="AV30" s="149"/>
      <c r="AW30" s="149"/>
      <c r="AX30" s="157"/>
      <c r="AY30" s="153"/>
      <c r="AZ30" s="150"/>
      <c r="BA30" s="153"/>
      <c r="BB30" s="168" t="s">
        <v>173</v>
      </c>
      <c r="BC30" s="153"/>
      <c r="BD30" s="153"/>
    </row>
    <row r="31" spans="1:56" ht="29.25" customHeight="1" x14ac:dyDescent="0.15">
      <c r="B31" s="141"/>
      <c r="C31" s="114"/>
      <c r="D31" s="107" t="s">
        <v>189</v>
      </c>
      <c r="E31" s="107"/>
      <c r="F31" s="107"/>
      <c r="G31" s="108"/>
      <c r="H31" s="107"/>
      <c r="I31" s="107"/>
      <c r="J31" s="107"/>
      <c r="K31" s="107"/>
      <c r="L31" s="107"/>
      <c r="M31" s="132"/>
      <c r="N31" s="128"/>
      <c r="O31" s="122" t="s">
        <v>190</v>
      </c>
      <c r="P31" s="131"/>
      <c r="Q31" s="163"/>
      <c r="R31" s="149"/>
      <c r="S31" s="165" t="s">
        <v>193</v>
      </c>
      <c r="T31" s="149"/>
      <c r="U31" s="149"/>
      <c r="V31" s="149"/>
      <c r="W31" s="149"/>
      <c r="X31" s="157" t="s">
        <v>301</v>
      </c>
      <c r="Y31" s="149" t="s">
        <v>192</v>
      </c>
      <c r="Z31" s="149"/>
      <c r="AA31" s="157"/>
      <c r="AB31" s="157"/>
      <c r="AC31" s="149" t="s">
        <v>302</v>
      </c>
      <c r="AD31" s="149"/>
      <c r="AE31" s="149"/>
      <c r="AF31" s="149"/>
      <c r="AG31" s="165"/>
      <c r="AH31" s="159" t="s">
        <v>303</v>
      </c>
      <c r="AI31" s="169"/>
      <c r="AJ31" s="159"/>
      <c r="AK31" s="159" t="s">
        <v>188</v>
      </c>
      <c r="AL31" s="159"/>
      <c r="AM31" s="169"/>
      <c r="AN31" s="159"/>
      <c r="AO31" s="159"/>
      <c r="AP31" s="159"/>
      <c r="AQ31" s="159"/>
      <c r="AR31" s="169"/>
      <c r="AS31" s="149"/>
      <c r="AT31" s="149"/>
      <c r="AU31" s="149"/>
      <c r="AV31" s="149"/>
      <c r="AW31" s="149"/>
      <c r="AX31" s="157"/>
      <c r="AY31" s="149" t="s">
        <v>304</v>
      </c>
      <c r="AZ31" s="150"/>
      <c r="BA31" s="153"/>
      <c r="BB31" s="153"/>
      <c r="BC31" s="153"/>
      <c r="BD31" s="153"/>
    </row>
    <row r="32" spans="1:56" ht="29.25" customHeight="1" x14ac:dyDescent="0.15">
      <c r="B32" s="141"/>
      <c r="C32" s="137"/>
      <c r="D32" s="122"/>
      <c r="E32" s="122" t="s">
        <v>270</v>
      </c>
      <c r="F32" s="122"/>
      <c r="G32" s="123"/>
      <c r="H32" s="107"/>
      <c r="I32" s="107"/>
      <c r="J32" s="107"/>
      <c r="K32" s="107"/>
      <c r="L32" s="107"/>
      <c r="M32" s="108"/>
      <c r="N32" s="107"/>
      <c r="O32" s="107" t="s">
        <v>305</v>
      </c>
      <c r="P32" s="119"/>
      <c r="Q32" s="149"/>
      <c r="R32" s="149"/>
      <c r="S32" s="165" t="s">
        <v>190</v>
      </c>
      <c r="T32" s="149"/>
      <c r="U32" s="149"/>
      <c r="V32" s="149"/>
      <c r="W32" s="149"/>
      <c r="X32" s="157" t="s">
        <v>306</v>
      </c>
      <c r="Y32" s="149" t="s">
        <v>188</v>
      </c>
      <c r="Z32" s="149"/>
      <c r="AA32" s="157"/>
      <c r="AB32" s="157"/>
      <c r="AC32" s="149" t="s">
        <v>307</v>
      </c>
      <c r="AD32" s="149"/>
      <c r="AE32" s="149"/>
      <c r="AF32" s="149"/>
      <c r="AG32" s="165"/>
      <c r="AH32" s="149"/>
      <c r="AI32" s="149"/>
      <c r="AJ32" s="149"/>
      <c r="AK32" s="149"/>
      <c r="AL32" s="149"/>
      <c r="AM32" s="162"/>
      <c r="AN32" s="149"/>
      <c r="AO32" s="149"/>
      <c r="AP32" s="149"/>
      <c r="AQ32" s="149"/>
      <c r="AR32" s="165"/>
      <c r="AS32" s="149"/>
      <c r="AT32" s="149"/>
      <c r="AU32" s="149"/>
      <c r="AV32" s="149"/>
      <c r="AW32" s="149"/>
      <c r="AX32" s="157"/>
      <c r="AY32" s="149" t="s">
        <v>271</v>
      </c>
      <c r="AZ32" s="150"/>
      <c r="BA32" s="153"/>
      <c r="BB32" s="153" t="s">
        <v>272</v>
      </c>
      <c r="BC32" s="153"/>
      <c r="BD32" s="153"/>
    </row>
    <row r="33" spans="2:56" ht="29.25" customHeight="1" x14ac:dyDescent="0.15">
      <c r="B33" s="141"/>
      <c r="C33" s="114"/>
      <c r="D33" s="107"/>
      <c r="E33" s="107"/>
      <c r="F33" s="107"/>
      <c r="G33" s="108"/>
      <c r="H33" s="107"/>
      <c r="I33" s="107"/>
      <c r="J33" s="107"/>
      <c r="K33" s="107"/>
      <c r="L33" s="107"/>
      <c r="M33" s="108"/>
      <c r="N33" s="107"/>
      <c r="O33" s="107" t="s">
        <v>308</v>
      </c>
      <c r="P33" s="119"/>
      <c r="Q33" s="163"/>
      <c r="R33" s="149" t="s">
        <v>196</v>
      </c>
      <c r="S33" s="165" t="s">
        <v>185</v>
      </c>
      <c r="T33" s="149"/>
      <c r="U33" s="149"/>
      <c r="V33" s="149"/>
      <c r="W33" s="149"/>
      <c r="X33" s="157" t="s">
        <v>274</v>
      </c>
      <c r="Y33" s="149" t="s">
        <v>194</v>
      </c>
      <c r="Z33" s="149"/>
      <c r="AA33" s="157"/>
      <c r="AB33" s="166"/>
      <c r="AC33" s="159"/>
      <c r="AD33" s="159"/>
      <c r="AE33" s="159"/>
      <c r="AF33" s="159"/>
      <c r="AG33" s="169"/>
      <c r="AH33" s="149" t="s">
        <v>309</v>
      </c>
      <c r="AI33" s="149" t="s">
        <v>310</v>
      </c>
      <c r="AJ33" s="149"/>
      <c r="AK33" s="149"/>
      <c r="AL33" s="149"/>
      <c r="AM33" s="165"/>
      <c r="AN33" s="149"/>
      <c r="AO33" s="149" t="s">
        <v>153</v>
      </c>
      <c r="AP33" s="149"/>
      <c r="AQ33" s="149"/>
      <c r="AR33" s="165"/>
      <c r="AS33" s="149"/>
      <c r="AT33" s="149"/>
      <c r="AU33" s="149"/>
      <c r="AV33" s="149"/>
      <c r="AW33" s="149"/>
      <c r="AX33" s="157"/>
      <c r="AY33" s="149" t="s">
        <v>273</v>
      </c>
      <c r="AZ33" s="150"/>
      <c r="BA33" s="153"/>
      <c r="BB33" s="153"/>
      <c r="BC33" s="153"/>
      <c r="BD33" s="153"/>
    </row>
    <row r="34" spans="2:56" ht="29.25" customHeight="1" x14ac:dyDescent="0.15">
      <c r="B34" s="141"/>
      <c r="C34" s="114"/>
      <c r="D34" s="107" t="s">
        <v>275</v>
      </c>
      <c r="E34" s="107"/>
      <c r="F34" s="107"/>
      <c r="G34" s="108"/>
      <c r="H34" s="107"/>
      <c r="I34" s="107"/>
      <c r="J34" s="107"/>
      <c r="K34" s="107"/>
      <c r="L34" s="107"/>
      <c r="M34" s="132"/>
      <c r="N34" s="128"/>
      <c r="O34" s="122" t="s">
        <v>311</v>
      </c>
      <c r="P34" s="131"/>
      <c r="Q34" s="163"/>
      <c r="R34" s="149" t="s">
        <v>192</v>
      </c>
      <c r="S34" s="165" t="s">
        <v>195</v>
      </c>
      <c r="T34" s="149"/>
      <c r="U34" s="149"/>
      <c r="V34" s="149"/>
      <c r="W34" s="149"/>
      <c r="X34" s="157" t="s">
        <v>312</v>
      </c>
      <c r="Y34" s="149"/>
      <c r="Z34" s="149"/>
      <c r="AA34" s="157"/>
      <c r="AB34" s="161"/>
      <c r="AC34" s="161"/>
      <c r="AD34" s="161"/>
      <c r="AE34" s="170"/>
      <c r="AF34" s="161"/>
      <c r="AG34" s="162"/>
      <c r="AH34" s="149"/>
      <c r="AI34" s="149"/>
      <c r="AJ34" s="149"/>
      <c r="AK34" s="149"/>
      <c r="AL34" s="149"/>
      <c r="AM34" s="165"/>
      <c r="AN34" s="149"/>
      <c r="AO34" s="149"/>
      <c r="AP34" s="149"/>
      <c r="AQ34" s="149"/>
      <c r="AR34" s="165"/>
      <c r="AS34" s="149"/>
      <c r="AT34" s="149"/>
      <c r="AU34" s="149"/>
      <c r="AV34" s="149"/>
      <c r="AW34" s="149"/>
      <c r="AX34" s="157"/>
      <c r="AY34" s="149" t="s">
        <v>313</v>
      </c>
      <c r="AZ34" s="150"/>
      <c r="BA34" s="153"/>
      <c r="BB34" s="153"/>
      <c r="BC34" s="153"/>
      <c r="BD34" s="153"/>
    </row>
    <row r="35" spans="2:56" ht="29.25" customHeight="1" x14ac:dyDescent="0.15">
      <c r="B35" s="141"/>
      <c r="C35" s="114"/>
      <c r="D35" s="107"/>
      <c r="E35" s="107" t="s">
        <v>314</v>
      </c>
      <c r="F35" s="107"/>
      <c r="G35" s="108"/>
      <c r="H35" s="107"/>
      <c r="I35" s="107"/>
      <c r="J35" s="107"/>
      <c r="K35" s="107"/>
      <c r="L35" s="107"/>
      <c r="M35" s="132"/>
      <c r="N35" s="125"/>
      <c r="O35" s="126"/>
      <c r="P35" s="171"/>
      <c r="Q35" s="163"/>
      <c r="R35" s="149" t="s">
        <v>188</v>
      </c>
      <c r="S35" s="165"/>
      <c r="T35" s="149"/>
      <c r="U35" s="149"/>
      <c r="V35" s="149"/>
      <c r="W35" s="149"/>
      <c r="X35" s="166"/>
      <c r="Y35" s="159"/>
      <c r="Z35" s="159"/>
      <c r="AA35" s="157"/>
      <c r="AB35" s="149"/>
      <c r="AC35" s="149"/>
      <c r="AD35" s="149"/>
      <c r="AE35" s="149"/>
      <c r="AF35" s="149"/>
      <c r="AG35" s="165"/>
      <c r="AH35" s="159"/>
      <c r="AI35" s="159"/>
      <c r="AJ35" s="172"/>
      <c r="AK35" s="159"/>
      <c r="AL35" s="159"/>
      <c r="AM35" s="169"/>
      <c r="AN35" s="159"/>
      <c r="AO35" s="159"/>
      <c r="AP35" s="159"/>
      <c r="AQ35" s="159"/>
      <c r="AR35" s="169"/>
      <c r="AS35" s="149"/>
      <c r="AT35" s="149"/>
      <c r="AU35" s="149"/>
      <c r="AV35" s="149"/>
      <c r="AW35" s="149"/>
      <c r="AX35" s="157"/>
      <c r="AY35" s="173" t="s">
        <v>315</v>
      </c>
      <c r="AZ35" s="150"/>
      <c r="BA35" s="153"/>
      <c r="BB35" s="153"/>
      <c r="BC35" s="153"/>
      <c r="BD35" s="153"/>
    </row>
    <row r="36" spans="2:56" ht="29.25" customHeight="1" x14ac:dyDescent="0.15">
      <c r="B36" s="141"/>
      <c r="C36" s="137"/>
      <c r="D36" s="122"/>
      <c r="E36" s="122"/>
      <c r="F36" s="122"/>
      <c r="G36" s="123"/>
      <c r="H36" s="107"/>
      <c r="I36" s="107"/>
      <c r="J36" s="107"/>
      <c r="K36" s="107"/>
      <c r="L36" s="107"/>
      <c r="M36" s="132"/>
      <c r="N36" s="128"/>
      <c r="O36" s="122" t="s">
        <v>177</v>
      </c>
      <c r="P36" s="131"/>
      <c r="Q36" s="158"/>
      <c r="R36" s="159"/>
      <c r="S36" s="169"/>
      <c r="T36" s="149"/>
      <c r="U36" s="149"/>
      <c r="V36" s="149"/>
      <c r="W36" s="149"/>
      <c r="X36" s="149"/>
      <c r="Y36" s="149"/>
      <c r="Z36" s="149"/>
      <c r="AA36" s="153"/>
      <c r="AB36" s="153"/>
      <c r="AC36" s="153"/>
      <c r="AD36" s="153"/>
      <c r="AE36" s="153"/>
      <c r="AF36" s="153"/>
      <c r="AG36" s="153"/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66"/>
      <c r="AY36" s="159"/>
      <c r="AZ36" s="167"/>
      <c r="BA36" s="153"/>
      <c r="BB36" s="153"/>
      <c r="BC36" s="153"/>
      <c r="BD36" s="153"/>
    </row>
    <row r="37" spans="2:56" ht="29.25" customHeight="1" x14ac:dyDescent="0.15">
      <c r="C37" s="114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30"/>
      <c r="Q37" s="149"/>
      <c r="R37" s="149"/>
      <c r="S37" s="149"/>
      <c r="T37" s="149"/>
      <c r="U37" s="149"/>
      <c r="V37" s="149"/>
      <c r="W37" s="149"/>
      <c r="X37" s="149"/>
      <c r="Y37" s="149"/>
      <c r="Z37" s="149"/>
      <c r="AA37" s="149"/>
      <c r="AB37" s="149"/>
      <c r="AC37" s="149"/>
      <c r="AD37" s="149"/>
      <c r="AE37" s="149"/>
      <c r="AF37" s="149"/>
      <c r="AG37" s="149"/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57"/>
      <c r="AY37" s="149"/>
      <c r="AZ37" s="174"/>
      <c r="BA37" s="153"/>
      <c r="BB37" s="153"/>
      <c r="BC37" s="153"/>
      <c r="BD37" s="153"/>
    </row>
    <row r="38" spans="2:56" ht="29.25" customHeight="1" x14ac:dyDescent="0.15">
      <c r="B38" s="175"/>
      <c r="C38" s="107"/>
      <c r="D38" s="107"/>
      <c r="E38" s="107"/>
      <c r="F38" s="107"/>
      <c r="G38" s="107"/>
      <c r="H38" s="107"/>
      <c r="I38" s="148" t="s">
        <v>197</v>
      </c>
      <c r="J38" s="107"/>
      <c r="K38" s="107"/>
      <c r="L38" s="107"/>
      <c r="M38" s="107"/>
      <c r="N38" s="107"/>
      <c r="O38" s="107"/>
      <c r="P38" s="130"/>
      <c r="Q38" s="149"/>
      <c r="R38" s="149"/>
      <c r="S38" s="149"/>
      <c r="T38" s="149"/>
      <c r="U38" s="149"/>
      <c r="V38" s="149"/>
      <c r="W38" s="149"/>
      <c r="X38" s="149"/>
      <c r="Y38" s="149"/>
      <c r="Z38" s="149"/>
      <c r="AA38" s="149"/>
      <c r="AB38" s="149"/>
      <c r="AC38" s="149"/>
      <c r="AD38" s="149"/>
      <c r="AE38" s="149"/>
      <c r="AF38" s="149"/>
      <c r="AG38" s="149"/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65"/>
      <c r="AX38" s="149"/>
      <c r="AY38" s="149"/>
      <c r="AZ38" s="150"/>
      <c r="BA38" s="153"/>
      <c r="BB38" s="153"/>
      <c r="BC38" s="153"/>
      <c r="BD38" s="153"/>
    </row>
    <row r="39" spans="2:56" ht="29.25" customHeight="1" x14ac:dyDescent="0.15">
      <c r="B39" s="175"/>
      <c r="C39" s="107"/>
      <c r="D39" s="107"/>
      <c r="E39" s="107"/>
      <c r="F39" s="107"/>
      <c r="G39" s="107"/>
      <c r="H39" s="107"/>
      <c r="I39" s="148"/>
      <c r="J39" s="107"/>
      <c r="K39" s="107"/>
      <c r="L39" s="107"/>
      <c r="M39" s="107"/>
      <c r="N39" s="107"/>
      <c r="O39" s="107"/>
      <c r="P39" s="130"/>
      <c r="Q39" s="149"/>
      <c r="R39" s="149"/>
      <c r="S39" s="149"/>
      <c r="T39" s="149"/>
      <c r="U39" s="149"/>
      <c r="V39" s="149"/>
      <c r="W39" s="149"/>
      <c r="X39" s="149"/>
      <c r="Y39" s="149"/>
      <c r="Z39" s="149"/>
      <c r="AA39" s="149"/>
      <c r="AB39" s="149"/>
      <c r="AC39" s="149"/>
      <c r="AD39" s="149"/>
      <c r="AE39" s="149"/>
      <c r="AF39" s="149"/>
      <c r="AG39" s="149"/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57"/>
      <c r="AY39" s="149"/>
      <c r="AZ39" s="150"/>
      <c r="BA39" s="153"/>
      <c r="BB39" s="153"/>
      <c r="BC39" s="153"/>
      <c r="BD39" s="153"/>
    </row>
    <row r="40" spans="2:56" ht="29.25" customHeight="1" x14ac:dyDescent="0.15">
      <c r="B40" s="175"/>
      <c r="C40" s="107"/>
      <c r="D40" s="107"/>
      <c r="E40" s="107"/>
      <c r="F40" s="107"/>
      <c r="G40" s="107"/>
      <c r="H40" s="107"/>
      <c r="I40" s="148"/>
      <c r="J40" s="107"/>
      <c r="K40" s="107"/>
      <c r="L40" s="107"/>
      <c r="M40" s="107"/>
      <c r="N40" s="107"/>
      <c r="O40" s="107"/>
      <c r="P40" s="130"/>
      <c r="Q40" s="149"/>
      <c r="R40" s="149"/>
      <c r="S40" s="149"/>
      <c r="T40" s="149"/>
      <c r="U40" s="149"/>
      <c r="V40" s="149"/>
      <c r="W40" s="149"/>
      <c r="X40" s="149"/>
      <c r="Y40" s="149"/>
      <c r="Z40" s="149"/>
      <c r="AA40" s="149"/>
      <c r="AB40" s="149"/>
      <c r="AC40" s="149"/>
      <c r="AD40" s="149"/>
      <c r="AE40" s="149"/>
      <c r="AF40" s="149"/>
      <c r="AG40" s="149"/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57"/>
      <c r="AY40" s="149" t="s">
        <v>199</v>
      </c>
      <c r="AZ40" s="150"/>
      <c r="BA40" s="153"/>
      <c r="BB40" s="153"/>
      <c r="BC40" s="153"/>
      <c r="BD40" s="153"/>
    </row>
    <row r="41" spans="2:56" ht="29.25" customHeight="1" x14ac:dyDescent="0.15">
      <c r="B41" s="175"/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30"/>
      <c r="Q41" s="149"/>
      <c r="R41" s="149"/>
      <c r="S41" s="149"/>
      <c r="T41" s="149"/>
      <c r="U41" s="149"/>
      <c r="V41" s="149"/>
      <c r="W41" s="149"/>
      <c r="X41" s="160"/>
      <c r="Y41" s="161"/>
      <c r="Z41" s="161"/>
      <c r="AA41" s="161"/>
      <c r="AB41" s="162"/>
      <c r="AC41" s="149"/>
      <c r="AD41" s="149"/>
      <c r="AE41" s="149"/>
      <c r="AF41" s="149"/>
      <c r="AG41" s="149"/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57"/>
      <c r="AY41" s="149" t="s">
        <v>158</v>
      </c>
      <c r="AZ41" s="150"/>
      <c r="BA41" s="153"/>
      <c r="BB41" s="153"/>
      <c r="BC41" s="153"/>
      <c r="BD41" s="153"/>
    </row>
    <row r="42" spans="2:56" ht="29.25" customHeight="1" x14ac:dyDescent="0.15">
      <c r="B42" s="175"/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30"/>
      <c r="Q42" s="149"/>
      <c r="R42" s="149"/>
      <c r="S42" s="149"/>
      <c r="T42" s="149"/>
      <c r="U42" s="149"/>
      <c r="V42" s="149"/>
      <c r="W42" s="149"/>
      <c r="X42" s="157"/>
      <c r="Y42" s="149"/>
      <c r="Z42" s="176" t="s">
        <v>316</v>
      </c>
      <c r="AA42" s="149"/>
      <c r="AB42" s="165"/>
      <c r="AC42" s="160"/>
      <c r="AD42" s="161"/>
      <c r="AE42" s="162"/>
      <c r="AF42" s="161"/>
      <c r="AG42" s="161"/>
      <c r="AH42" s="161"/>
      <c r="AI42" s="161"/>
      <c r="AJ42" s="161"/>
      <c r="AK42" s="161"/>
      <c r="AL42" s="162"/>
      <c r="AM42" s="160" t="s">
        <v>198</v>
      </c>
      <c r="AN42" s="161"/>
      <c r="AO42" s="161"/>
      <c r="AP42" s="161"/>
      <c r="AQ42" s="161"/>
      <c r="AR42" s="162"/>
      <c r="AS42" s="149"/>
      <c r="AT42" s="149"/>
      <c r="AU42" s="149"/>
      <c r="AV42" s="149"/>
      <c r="AW42" s="149"/>
      <c r="AX42" s="157"/>
      <c r="AY42" s="149" t="s">
        <v>202</v>
      </c>
      <c r="AZ42" s="150"/>
      <c r="BA42" s="153"/>
      <c r="BB42" s="153"/>
      <c r="BC42" s="153"/>
      <c r="BD42" s="153"/>
    </row>
    <row r="43" spans="2:56" ht="29.25" customHeight="1" x14ac:dyDescent="0.15">
      <c r="B43" s="175"/>
      <c r="C43" s="132"/>
      <c r="D43" s="132"/>
      <c r="E43" s="132"/>
      <c r="F43" s="132"/>
      <c r="G43" s="132"/>
      <c r="H43" s="132"/>
      <c r="I43" s="107"/>
      <c r="J43" s="107"/>
      <c r="K43" s="107"/>
      <c r="L43" s="107"/>
      <c r="M43" s="107"/>
      <c r="N43" s="107"/>
      <c r="O43" s="107"/>
      <c r="P43" s="130"/>
      <c r="Q43" s="149"/>
      <c r="R43" s="149"/>
      <c r="S43" s="149"/>
      <c r="T43" s="149"/>
      <c r="U43" s="149"/>
      <c r="V43" s="149"/>
      <c r="W43" s="149"/>
      <c r="X43" s="157"/>
      <c r="Y43" s="149"/>
      <c r="Z43" s="149" t="s">
        <v>200</v>
      </c>
      <c r="AA43" s="149"/>
      <c r="AB43" s="165"/>
      <c r="AC43" s="157" t="s">
        <v>317</v>
      </c>
      <c r="AD43" s="149"/>
      <c r="AE43" s="165"/>
      <c r="AF43" s="149" t="s">
        <v>318</v>
      </c>
      <c r="AG43" s="149"/>
      <c r="AH43" s="149"/>
      <c r="AI43" s="149"/>
      <c r="AJ43" s="149"/>
      <c r="AK43" s="149"/>
      <c r="AL43" s="165"/>
      <c r="AM43" s="157"/>
      <c r="AN43" s="149" t="s">
        <v>201</v>
      </c>
      <c r="AO43" s="149"/>
      <c r="AP43" s="149"/>
      <c r="AQ43" s="149"/>
      <c r="AR43" s="165"/>
      <c r="AS43" s="149"/>
      <c r="AT43" s="149"/>
      <c r="AU43" s="149"/>
      <c r="AV43" s="149"/>
      <c r="AW43" s="149"/>
      <c r="AX43" s="157"/>
      <c r="AY43" s="149"/>
      <c r="AZ43" s="150"/>
      <c r="BA43" s="153"/>
      <c r="BB43" s="153"/>
      <c r="BC43" s="153"/>
      <c r="BD43" s="153"/>
    </row>
    <row r="44" spans="2:56" ht="29.25" customHeight="1" x14ac:dyDescent="0.15">
      <c r="B44" s="141"/>
      <c r="C44" s="126"/>
      <c r="D44" s="126"/>
      <c r="E44" s="126"/>
      <c r="F44" s="126"/>
      <c r="G44" s="126"/>
      <c r="H44" s="127"/>
      <c r="I44" s="118"/>
      <c r="J44" s="125"/>
      <c r="K44" s="126" t="s">
        <v>198</v>
      </c>
      <c r="L44" s="126"/>
      <c r="M44" s="126"/>
      <c r="N44" s="126"/>
      <c r="O44" s="126"/>
      <c r="P44" s="171"/>
      <c r="Q44" s="149"/>
      <c r="R44" s="149"/>
      <c r="S44" s="149"/>
      <c r="T44" s="149"/>
      <c r="U44" s="149"/>
      <c r="V44" s="149"/>
      <c r="W44" s="149"/>
      <c r="X44" s="177"/>
      <c r="Y44" s="178"/>
      <c r="Z44" s="178" t="s">
        <v>319</v>
      </c>
      <c r="AA44" s="178"/>
      <c r="AB44" s="179"/>
      <c r="AC44" s="157" t="s">
        <v>277</v>
      </c>
      <c r="AD44" s="149"/>
      <c r="AE44" s="165"/>
      <c r="AF44" s="159"/>
      <c r="AG44" s="159"/>
      <c r="AH44" s="159"/>
      <c r="AI44" s="159"/>
      <c r="AJ44" s="159"/>
      <c r="AK44" s="159"/>
      <c r="AL44" s="169"/>
      <c r="AM44" s="166"/>
      <c r="AN44" s="159"/>
      <c r="AO44" s="159"/>
      <c r="AP44" s="159"/>
      <c r="AQ44" s="159"/>
      <c r="AR44" s="169"/>
      <c r="AS44" s="149"/>
      <c r="AT44" s="149"/>
      <c r="AU44" s="149"/>
      <c r="AV44" s="149"/>
      <c r="AW44" s="149"/>
      <c r="AX44" s="157"/>
      <c r="AY44" s="153"/>
      <c r="AZ44" s="150"/>
      <c r="BA44" s="153"/>
      <c r="BB44" s="153"/>
      <c r="BC44" s="153"/>
      <c r="BD44" s="153"/>
    </row>
    <row r="45" spans="2:56" ht="29.25" customHeight="1" x14ac:dyDescent="0.15">
      <c r="B45" s="141"/>
      <c r="C45" s="107"/>
      <c r="D45" s="107" t="s">
        <v>280</v>
      </c>
      <c r="E45" s="107"/>
      <c r="F45" s="107"/>
      <c r="G45" s="107"/>
      <c r="H45" s="108"/>
      <c r="I45" s="108"/>
      <c r="J45" s="132"/>
      <c r="K45" s="132"/>
      <c r="L45" s="132"/>
      <c r="M45" s="132"/>
      <c r="N45" s="132"/>
      <c r="O45" s="132"/>
      <c r="P45" s="119"/>
      <c r="Q45" s="149"/>
      <c r="R45" s="149"/>
      <c r="S45" s="149"/>
      <c r="T45" s="149"/>
      <c r="U45" s="149"/>
      <c r="V45" s="149"/>
      <c r="W45" s="149"/>
      <c r="X45" s="157"/>
      <c r="Y45" s="149"/>
      <c r="Z45" s="149" t="s">
        <v>273</v>
      </c>
      <c r="AA45" s="149"/>
      <c r="AB45" s="165"/>
      <c r="AC45" s="157" t="s">
        <v>320</v>
      </c>
      <c r="AD45" s="149"/>
      <c r="AE45" s="165"/>
      <c r="AF45" s="161"/>
      <c r="AG45" s="161"/>
      <c r="AH45" s="161"/>
      <c r="AI45" s="161"/>
      <c r="AJ45" s="161"/>
      <c r="AK45" s="161"/>
      <c r="AL45" s="161"/>
      <c r="AM45" s="160"/>
      <c r="AN45" s="161"/>
      <c r="AO45" s="161"/>
      <c r="AP45" s="161"/>
      <c r="AQ45" s="161"/>
      <c r="AR45" s="162"/>
      <c r="AS45" s="149"/>
      <c r="AT45" s="149"/>
      <c r="AU45" s="149"/>
      <c r="AV45" s="149"/>
      <c r="AW45" s="149"/>
      <c r="AX45" s="157"/>
      <c r="AY45" s="153"/>
      <c r="AZ45" s="150"/>
      <c r="BA45" s="153"/>
      <c r="BB45" s="153"/>
      <c r="BC45" s="153"/>
      <c r="BD45" s="153"/>
    </row>
    <row r="46" spans="2:56" ht="29.25" customHeight="1" thickBot="1" x14ac:dyDescent="0.2">
      <c r="B46" s="141"/>
      <c r="C46" s="151"/>
      <c r="D46" s="133"/>
      <c r="E46" s="133"/>
      <c r="F46" s="133"/>
      <c r="G46" s="133"/>
      <c r="H46" s="180"/>
      <c r="I46" s="180"/>
      <c r="J46" s="133"/>
      <c r="K46" s="133"/>
      <c r="L46" s="133" t="s">
        <v>203</v>
      </c>
      <c r="M46" s="133"/>
      <c r="N46" s="133"/>
      <c r="O46" s="133"/>
      <c r="P46" s="181"/>
      <c r="Q46" s="149"/>
      <c r="R46" s="149"/>
      <c r="S46" s="149"/>
      <c r="T46" s="149"/>
      <c r="U46" s="149"/>
      <c r="V46" s="149"/>
      <c r="W46" s="149"/>
      <c r="X46" s="157"/>
      <c r="Y46" s="149"/>
      <c r="Z46" s="149" t="s">
        <v>321</v>
      </c>
      <c r="AA46" s="149"/>
      <c r="AB46" s="165"/>
      <c r="AC46" s="157"/>
      <c r="AD46" s="149"/>
      <c r="AE46" s="165"/>
      <c r="AF46" s="149" t="s">
        <v>198</v>
      </c>
      <c r="AG46" s="149"/>
      <c r="AH46" s="149"/>
      <c r="AI46" s="149"/>
      <c r="AJ46" s="149"/>
      <c r="AK46" s="149"/>
      <c r="AL46" s="149"/>
      <c r="AM46" s="157" t="s">
        <v>278</v>
      </c>
      <c r="AN46" s="149"/>
      <c r="AO46" s="149"/>
      <c r="AP46" s="149"/>
      <c r="AQ46" s="149"/>
      <c r="AR46" s="165"/>
      <c r="AS46" s="149"/>
      <c r="AT46" s="149"/>
      <c r="AU46" s="149"/>
      <c r="AV46" s="149"/>
      <c r="AW46" s="149"/>
      <c r="AX46" s="157"/>
      <c r="AY46" s="153"/>
      <c r="AZ46" s="150"/>
      <c r="BA46" s="153"/>
      <c r="BB46" s="153"/>
      <c r="BC46" s="153"/>
      <c r="BD46" s="153"/>
    </row>
    <row r="47" spans="2:56" ht="29.25" customHeight="1" x14ac:dyDescent="0.15">
      <c r="B47" s="141"/>
      <c r="C47" s="182"/>
      <c r="D47" s="182"/>
      <c r="E47" s="182"/>
      <c r="F47" s="182"/>
      <c r="G47" s="182"/>
      <c r="H47" s="182"/>
      <c r="I47" s="183"/>
      <c r="J47" s="183"/>
      <c r="K47" s="183"/>
      <c r="L47" s="183"/>
      <c r="M47" s="183"/>
      <c r="N47" s="183"/>
      <c r="O47" s="183"/>
      <c r="P47" s="184"/>
      <c r="Q47" s="149"/>
      <c r="R47" s="149"/>
      <c r="S47" s="149"/>
      <c r="T47" s="149"/>
      <c r="U47" s="149"/>
      <c r="V47" s="149"/>
      <c r="W47" s="149"/>
      <c r="X47" s="157"/>
      <c r="Y47" s="185"/>
      <c r="Z47" s="149"/>
      <c r="AA47" s="149"/>
      <c r="AB47" s="165"/>
      <c r="AC47" s="157"/>
      <c r="AD47" s="149"/>
      <c r="AE47" s="165"/>
      <c r="AF47" s="153"/>
      <c r="AG47" s="153" t="s">
        <v>201</v>
      </c>
      <c r="AH47" s="153"/>
      <c r="AI47" s="153"/>
      <c r="AJ47" s="153"/>
      <c r="AK47" s="153"/>
      <c r="AL47" s="153"/>
      <c r="AM47" s="157" t="s">
        <v>279</v>
      </c>
      <c r="AN47" s="149"/>
      <c r="AO47" s="149"/>
      <c r="AP47" s="149"/>
      <c r="AQ47" s="149"/>
      <c r="AR47" s="165"/>
      <c r="AS47" s="149"/>
      <c r="AT47" s="149"/>
      <c r="AU47" s="149"/>
      <c r="AV47" s="149"/>
      <c r="AW47" s="149"/>
      <c r="AX47" s="166"/>
      <c r="AY47" s="159"/>
      <c r="AZ47" s="167"/>
      <c r="BA47" s="153"/>
      <c r="BB47" s="153"/>
      <c r="BC47" s="153"/>
      <c r="BD47" s="153"/>
    </row>
    <row r="48" spans="2:56" ht="29.25" customHeight="1" x14ac:dyDescent="0.15">
      <c r="B48" s="141"/>
      <c r="C48" s="182"/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  <c r="O48" s="182"/>
      <c r="P48" s="175"/>
      <c r="Q48" s="149"/>
      <c r="R48" s="149"/>
      <c r="S48" s="149"/>
      <c r="T48" s="149"/>
      <c r="U48" s="149"/>
      <c r="V48" s="149"/>
      <c r="W48" s="149"/>
      <c r="X48" s="166"/>
      <c r="Y48" s="159"/>
      <c r="Z48" s="159"/>
      <c r="AA48" s="159"/>
      <c r="AB48" s="169"/>
      <c r="AC48" s="166"/>
      <c r="AD48" s="159"/>
      <c r="AE48" s="169"/>
      <c r="AF48" s="159"/>
      <c r="AG48" s="159"/>
      <c r="AH48" s="159"/>
      <c r="AI48" s="159"/>
      <c r="AJ48" s="159"/>
      <c r="AK48" s="159"/>
      <c r="AL48" s="159"/>
      <c r="AM48" s="166"/>
      <c r="AN48" s="159"/>
      <c r="AO48" s="159"/>
      <c r="AP48" s="159"/>
      <c r="AQ48" s="159"/>
      <c r="AR48" s="169"/>
      <c r="AS48" s="149"/>
      <c r="AT48" s="149"/>
      <c r="AU48" s="149"/>
      <c r="AV48" s="149"/>
      <c r="AW48" s="149"/>
      <c r="AX48" s="157"/>
      <c r="AY48" s="149"/>
      <c r="AZ48" s="150"/>
      <c r="BA48" s="153"/>
      <c r="BB48" s="153"/>
      <c r="BC48" s="153"/>
      <c r="BD48" s="153"/>
    </row>
    <row r="49" spans="2:56" ht="29.25" customHeight="1" x14ac:dyDescent="0.15">
      <c r="C49" s="186"/>
      <c r="D49" s="182"/>
      <c r="E49" s="182"/>
      <c r="F49" s="182"/>
      <c r="G49" s="182"/>
      <c r="H49" s="182"/>
      <c r="I49" s="182"/>
      <c r="J49" s="182"/>
      <c r="K49" s="182"/>
      <c r="L49" s="182"/>
      <c r="M49" s="182"/>
      <c r="N49" s="182"/>
      <c r="O49" s="182"/>
      <c r="P49" s="175"/>
      <c r="Q49" s="149"/>
      <c r="R49" s="149"/>
      <c r="S49" s="149"/>
      <c r="T49" s="149"/>
      <c r="U49" s="149"/>
      <c r="V49" s="149"/>
      <c r="W49" s="149"/>
      <c r="X49" s="149"/>
      <c r="Y49" s="149"/>
      <c r="Z49" s="149"/>
      <c r="AA49" s="149"/>
      <c r="AB49" s="149"/>
      <c r="AC49" s="149"/>
      <c r="AD49" s="149"/>
      <c r="AE49" s="149"/>
      <c r="AF49" s="149"/>
      <c r="AG49" s="149"/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57"/>
      <c r="AY49" s="149"/>
      <c r="AZ49" s="150"/>
      <c r="BA49" s="153"/>
      <c r="BB49" s="153"/>
      <c r="BC49" s="153"/>
      <c r="BD49" s="153"/>
    </row>
    <row r="50" spans="2:56" ht="29.25" customHeight="1" x14ac:dyDescent="0.15">
      <c r="C50" s="186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  <c r="O50" s="182"/>
      <c r="P50" s="175"/>
      <c r="Q50" s="149"/>
      <c r="R50" s="149"/>
      <c r="S50" s="149"/>
      <c r="T50" s="149"/>
      <c r="U50" s="149"/>
      <c r="V50" s="149"/>
      <c r="W50" s="149"/>
      <c r="X50" s="149"/>
      <c r="Y50" s="149"/>
      <c r="Z50" s="149"/>
      <c r="AA50" s="149"/>
      <c r="AB50" s="149"/>
      <c r="AC50" s="149"/>
      <c r="AD50" s="149"/>
      <c r="AE50" s="149"/>
      <c r="AF50" s="149"/>
      <c r="AG50" s="149"/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57"/>
      <c r="AY50" s="149"/>
      <c r="AZ50" s="150"/>
      <c r="BA50" s="153"/>
      <c r="BB50" s="153"/>
      <c r="BC50" s="153"/>
      <c r="BD50" s="153"/>
    </row>
    <row r="51" spans="2:56" ht="29.25" customHeight="1" x14ac:dyDescent="0.15">
      <c r="C51" s="186"/>
      <c r="D51" s="182"/>
      <c r="E51" s="182"/>
      <c r="F51" s="182"/>
      <c r="G51" s="182"/>
      <c r="H51" s="182"/>
      <c r="I51" s="182"/>
      <c r="J51" s="182"/>
      <c r="K51" s="182"/>
      <c r="L51" s="182"/>
      <c r="M51" s="182"/>
      <c r="N51" s="182"/>
      <c r="O51" s="182"/>
      <c r="P51" s="175"/>
      <c r="Q51" s="149"/>
      <c r="R51" s="149"/>
      <c r="S51" s="149"/>
      <c r="T51" s="149"/>
      <c r="U51" s="149"/>
      <c r="V51" s="149"/>
      <c r="W51" s="149"/>
      <c r="X51" s="149"/>
      <c r="Y51" s="149"/>
      <c r="Z51" s="149"/>
      <c r="AA51" s="149"/>
      <c r="AB51" s="149"/>
      <c r="AC51" s="149"/>
      <c r="AD51" s="149"/>
      <c r="AE51" s="149"/>
      <c r="AF51" s="149"/>
      <c r="AG51" s="149"/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57"/>
      <c r="AY51" s="149"/>
      <c r="AZ51" s="150"/>
      <c r="BA51" s="153"/>
      <c r="BB51" s="153"/>
      <c r="BC51" s="153"/>
      <c r="BD51" s="153"/>
    </row>
    <row r="52" spans="2:56" ht="29.25" customHeight="1" x14ac:dyDescent="0.15">
      <c r="C52" s="186"/>
      <c r="D52" s="182"/>
      <c r="E52" s="182"/>
      <c r="F52" s="182"/>
      <c r="G52" s="182"/>
      <c r="H52" s="182"/>
      <c r="I52" s="182"/>
      <c r="J52" s="182"/>
      <c r="K52" s="182"/>
      <c r="L52" s="182"/>
      <c r="M52" s="182"/>
      <c r="N52" s="182"/>
      <c r="O52" s="182"/>
      <c r="P52" s="175"/>
      <c r="Q52" s="153"/>
      <c r="R52" s="153"/>
      <c r="S52" s="153"/>
      <c r="T52" s="153"/>
      <c r="U52" s="153"/>
      <c r="V52" s="153"/>
      <c r="W52" s="153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49"/>
      <c r="AX52" s="157"/>
      <c r="AY52" s="149" t="s">
        <v>199</v>
      </c>
      <c r="AZ52" s="150"/>
      <c r="BA52" s="153"/>
      <c r="BB52" s="153"/>
      <c r="BC52" s="153"/>
      <c r="BD52" s="153"/>
    </row>
    <row r="53" spans="2:56" ht="29.25" customHeight="1" x14ac:dyDescent="0.15">
      <c r="C53" s="187"/>
      <c r="D53" s="188"/>
      <c r="E53" s="188"/>
      <c r="F53" s="188"/>
      <c r="G53" s="188"/>
      <c r="H53" s="182"/>
      <c r="I53" s="182"/>
      <c r="J53" s="182"/>
      <c r="K53" s="182"/>
      <c r="L53" s="182"/>
      <c r="M53" s="182"/>
      <c r="N53" s="182"/>
      <c r="O53" s="182"/>
      <c r="P53" s="175"/>
      <c r="Q53" s="153"/>
      <c r="R53" s="153"/>
      <c r="S53" s="153"/>
      <c r="T53" s="153"/>
      <c r="U53" s="153"/>
      <c r="V53" s="153"/>
      <c r="W53" s="153"/>
      <c r="X53" s="160"/>
      <c r="Y53" s="161"/>
      <c r="Z53" s="161"/>
      <c r="AA53" s="161"/>
      <c r="AB53" s="161"/>
      <c r="AC53" s="160"/>
      <c r="AD53" s="161"/>
      <c r="AE53" s="161"/>
      <c r="AF53" s="161"/>
      <c r="AG53" s="161"/>
      <c r="AH53" s="161"/>
      <c r="AI53" s="161"/>
      <c r="AJ53" s="162"/>
      <c r="AK53" s="160"/>
      <c r="AL53" s="161"/>
      <c r="AM53" s="161"/>
      <c r="AN53" s="161"/>
      <c r="AO53" s="161"/>
      <c r="AP53" s="161"/>
      <c r="AQ53" s="161"/>
      <c r="AR53" s="162"/>
      <c r="AS53" s="149"/>
      <c r="AT53" s="149"/>
      <c r="AU53" s="153"/>
      <c r="AV53" s="153"/>
      <c r="AW53" s="149"/>
      <c r="AX53" s="157"/>
      <c r="AY53" s="149" t="s">
        <v>158</v>
      </c>
      <c r="AZ53" s="150"/>
      <c r="BA53" s="153"/>
      <c r="BB53" s="153"/>
      <c r="BC53" s="153"/>
      <c r="BD53" s="153"/>
    </row>
    <row r="54" spans="2:56" ht="29.25" customHeight="1" x14ac:dyDescent="0.15">
      <c r="C54" s="186"/>
      <c r="D54" s="182"/>
      <c r="E54" s="182"/>
      <c r="F54" s="182"/>
      <c r="G54" s="189"/>
      <c r="H54" s="182"/>
      <c r="I54" s="182"/>
      <c r="J54" s="182"/>
      <c r="K54" s="182"/>
      <c r="L54" s="182"/>
      <c r="M54" s="182"/>
      <c r="P54" s="141"/>
      <c r="Q54" s="153"/>
      <c r="R54" s="153"/>
      <c r="S54" s="153"/>
      <c r="T54" s="153"/>
      <c r="U54" s="153"/>
      <c r="V54" s="153"/>
      <c r="W54" s="153"/>
      <c r="X54" s="157"/>
      <c r="Y54" s="149"/>
      <c r="Z54" s="176" t="s">
        <v>322</v>
      </c>
      <c r="AA54" s="149"/>
      <c r="AB54" s="149"/>
      <c r="AC54" s="157"/>
      <c r="AD54" s="149" t="s">
        <v>198</v>
      </c>
      <c r="AE54" s="149"/>
      <c r="AF54" s="149"/>
      <c r="AG54" s="149"/>
      <c r="AH54" s="149"/>
      <c r="AI54" s="149"/>
      <c r="AJ54" s="165"/>
      <c r="AK54" s="157"/>
      <c r="AL54" s="149" t="s">
        <v>198</v>
      </c>
      <c r="AM54" s="149"/>
      <c r="AN54" s="149"/>
      <c r="AO54" s="149"/>
      <c r="AP54" s="149"/>
      <c r="AQ54" s="149"/>
      <c r="AR54" s="165"/>
      <c r="AS54" s="149"/>
      <c r="AT54" s="149"/>
      <c r="AU54" s="153"/>
      <c r="AV54" s="153"/>
      <c r="AW54" s="153"/>
      <c r="AX54" s="157"/>
      <c r="AY54" s="149" t="s">
        <v>202</v>
      </c>
      <c r="AZ54" s="150"/>
      <c r="BA54" s="153"/>
      <c r="BB54" s="153"/>
      <c r="BC54" s="153"/>
      <c r="BD54" s="153"/>
    </row>
    <row r="55" spans="2:56" ht="29.25" customHeight="1" x14ac:dyDescent="0.15">
      <c r="C55" s="186"/>
      <c r="D55" s="182"/>
      <c r="E55" s="182"/>
      <c r="F55" s="182"/>
      <c r="G55" s="190"/>
      <c r="I55" s="191" t="s">
        <v>204</v>
      </c>
      <c r="J55" s="182"/>
      <c r="K55" s="182"/>
      <c r="L55" s="182"/>
      <c r="M55" s="182"/>
      <c r="N55" s="192" t="s">
        <v>205</v>
      </c>
      <c r="O55" s="193"/>
      <c r="P55" s="194"/>
      <c r="Q55" s="153"/>
      <c r="R55" s="153"/>
      <c r="S55" s="153"/>
      <c r="T55" s="153"/>
      <c r="U55" s="153"/>
      <c r="V55" s="153"/>
      <c r="W55" s="153"/>
      <c r="X55" s="157"/>
      <c r="Y55" s="149"/>
      <c r="Z55" s="149" t="s">
        <v>200</v>
      </c>
      <c r="AA55" s="149"/>
      <c r="AB55" s="149"/>
      <c r="AC55" s="157"/>
      <c r="AD55" s="149"/>
      <c r="AE55" s="149" t="s">
        <v>201</v>
      </c>
      <c r="AF55" s="149"/>
      <c r="AG55" s="149"/>
      <c r="AH55" s="149"/>
      <c r="AI55" s="149"/>
      <c r="AJ55" s="165"/>
      <c r="AK55" s="157"/>
      <c r="AL55" s="149"/>
      <c r="AM55" s="149" t="s">
        <v>201</v>
      </c>
      <c r="AN55" s="149"/>
      <c r="AO55" s="149"/>
      <c r="AP55" s="149"/>
      <c r="AQ55" s="149"/>
      <c r="AR55" s="165"/>
      <c r="AS55" s="149"/>
      <c r="AT55" s="149"/>
      <c r="AU55" s="153"/>
      <c r="AV55" s="153"/>
      <c r="AW55" s="153"/>
      <c r="AX55" s="157"/>
      <c r="AY55" s="149"/>
      <c r="AZ55" s="150"/>
      <c r="BA55" s="153"/>
      <c r="BB55" s="153"/>
      <c r="BC55" s="153"/>
      <c r="BD55" s="153"/>
    </row>
    <row r="56" spans="2:56" ht="29.25" customHeight="1" x14ac:dyDescent="0.15">
      <c r="C56" s="186"/>
      <c r="D56" s="182"/>
      <c r="E56" s="182"/>
      <c r="F56" s="182"/>
      <c r="G56" s="190"/>
      <c r="H56" s="182"/>
      <c r="I56" s="182"/>
      <c r="J56" s="182"/>
      <c r="K56" s="182"/>
      <c r="L56" s="182"/>
      <c r="M56" s="182"/>
      <c r="N56" s="195" t="s">
        <v>173</v>
      </c>
      <c r="O56" s="182" t="s">
        <v>196</v>
      </c>
      <c r="P56" s="141"/>
      <c r="Q56" s="153"/>
      <c r="R56" s="153"/>
      <c r="S56" s="153"/>
      <c r="T56" s="153"/>
      <c r="U56" s="153"/>
      <c r="V56" s="153"/>
      <c r="W56" s="153"/>
      <c r="X56" s="177"/>
      <c r="Y56" s="178"/>
      <c r="Z56" s="178" t="s">
        <v>323</v>
      </c>
      <c r="AA56" s="178"/>
      <c r="AB56" s="178"/>
      <c r="AC56" s="166"/>
      <c r="AD56" s="159"/>
      <c r="AE56" s="159"/>
      <c r="AF56" s="159"/>
      <c r="AG56" s="159"/>
      <c r="AH56" s="159"/>
      <c r="AI56" s="172"/>
      <c r="AJ56" s="196"/>
      <c r="AK56" s="197"/>
      <c r="AL56" s="172"/>
      <c r="AM56" s="159"/>
      <c r="AN56" s="159"/>
      <c r="AO56" s="159"/>
      <c r="AP56" s="159"/>
      <c r="AQ56" s="159"/>
      <c r="AR56" s="169"/>
      <c r="AS56" s="149"/>
      <c r="AT56" s="149"/>
      <c r="AU56" s="153"/>
      <c r="AV56" s="153"/>
      <c r="AW56" s="153"/>
      <c r="AX56" s="166"/>
      <c r="AY56" s="159"/>
      <c r="AZ56" s="167"/>
      <c r="BA56" s="153"/>
      <c r="BB56" s="153"/>
      <c r="BC56" s="153"/>
      <c r="BD56" s="153"/>
    </row>
    <row r="57" spans="2:56" ht="29.25" customHeight="1" x14ac:dyDescent="0.15">
      <c r="C57" s="186"/>
      <c r="D57" s="182" t="s">
        <v>324</v>
      </c>
      <c r="E57" s="182"/>
      <c r="F57" s="182"/>
      <c r="G57" s="190"/>
      <c r="H57" s="182"/>
      <c r="I57" s="182"/>
      <c r="J57" s="182"/>
      <c r="K57" s="182"/>
      <c r="L57" s="182"/>
      <c r="M57" s="182"/>
      <c r="N57" s="195" t="s">
        <v>190</v>
      </c>
      <c r="O57" s="182" t="s">
        <v>195</v>
      </c>
      <c r="P57" s="141"/>
      <c r="Q57" s="153"/>
      <c r="R57" s="153"/>
      <c r="S57" s="153"/>
      <c r="T57" s="153"/>
      <c r="U57" s="153"/>
      <c r="V57" s="153"/>
      <c r="W57" s="153"/>
      <c r="X57" s="157"/>
      <c r="Y57" s="149"/>
      <c r="Z57" s="149" t="s">
        <v>325</v>
      </c>
      <c r="AA57" s="149"/>
      <c r="AB57" s="149"/>
      <c r="AC57" s="157"/>
      <c r="AD57" s="149"/>
      <c r="AE57" s="149"/>
      <c r="AF57" s="149"/>
      <c r="AG57" s="149"/>
      <c r="AH57" s="149"/>
      <c r="AI57" s="185"/>
      <c r="AJ57" s="198"/>
      <c r="AK57" s="199"/>
      <c r="AL57" s="170"/>
      <c r="AM57" s="161"/>
      <c r="AN57" s="161"/>
      <c r="AO57" s="161"/>
      <c r="AP57" s="161"/>
      <c r="AQ57" s="161"/>
      <c r="AR57" s="162"/>
      <c r="AS57" s="149"/>
      <c r="AT57" s="149"/>
      <c r="AU57" s="153"/>
      <c r="AV57" s="153"/>
      <c r="AW57" s="149"/>
      <c r="AX57" s="149"/>
      <c r="AY57" s="149"/>
      <c r="AZ57" s="200"/>
      <c r="BA57" s="153"/>
      <c r="BB57" s="153"/>
      <c r="BC57" s="153"/>
      <c r="BD57" s="153"/>
    </row>
    <row r="58" spans="2:56" ht="29.25" customHeight="1" x14ac:dyDescent="0.15">
      <c r="C58" s="186"/>
      <c r="D58" s="182"/>
      <c r="E58" s="182" t="s">
        <v>326</v>
      </c>
      <c r="F58" s="182"/>
      <c r="G58" s="190"/>
      <c r="H58" s="195"/>
      <c r="I58" s="182"/>
      <c r="J58" s="182"/>
      <c r="K58" s="182"/>
      <c r="L58" s="182"/>
      <c r="M58" s="182"/>
      <c r="N58" s="195"/>
      <c r="O58" s="182" t="s">
        <v>188</v>
      </c>
      <c r="P58" s="141"/>
      <c r="Q58" s="153"/>
      <c r="R58" s="153"/>
      <c r="S58" s="153"/>
      <c r="T58" s="153"/>
      <c r="U58" s="153"/>
      <c r="V58" s="153"/>
      <c r="W58" s="153"/>
      <c r="X58" s="157"/>
      <c r="Y58" s="149"/>
      <c r="Z58" s="149" t="s">
        <v>321</v>
      </c>
      <c r="AA58" s="149"/>
      <c r="AB58" s="149"/>
      <c r="AC58" s="157"/>
      <c r="AD58" s="149" t="s">
        <v>198</v>
      </c>
      <c r="AE58" s="149"/>
      <c r="AF58" s="149"/>
      <c r="AG58" s="149"/>
      <c r="AH58" s="149"/>
      <c r="AI58" s="149"/>
      <c r="AJ58" s="165"/>
      <c r="AK58" s="157"/>
      <c r="AL58" s="149" t="s">
        <v>198</v>
      </c>
      <c r="AM58" s="149"/>
      <c r="AN58" s="149"/>
      <c r="AO58" s="149"/>
      <c r="AP58" s="149"/>
      <c r="AQ58" s="149"/>
      <c r="AR58" s="165"/>
      <c r="AS58" s="149"/>
      <c r="AT58" s="149"/>
      <c r="AU58" s="153"/>
      <c r="AV58" s="153"/>
      <c r="AW58" s="149"/>
      <c r="AX58" s="149"/>
      <c r="AY58" s="149"/>
      <c r="AZ58" s="201"/>
      <c r="BA58" s="153"/>
      <c r="BB58" s="153"/>
      <c r="BC58" s="153"/>
      <c r="BD58" s="153"/>
    </row>
    <row r="59" spans="2:56" ht="29.25" customHeight="1" x14ac:dyDescent="0.15">
      <c r="C59" s="186"/>
      <c r="D59" s="182"/>
      <c r="E59" s="182"/>
      <c r="F59" s="182"/>
      <c r="G59" s="182"/>
      <c r="H59" s="192"/>
      <c r="I59" s="193"/>
      <c r="J59" s="193"/>
      <c r="K59" s="193"/>
      <c r="L59" s="193"/>
      <c r="M59" s="193"/>
      <c r="N59" s="193"/>
      <c r="O59" s="193"/>
      <c r="P59" s="194"/>
      <c r="Q59" s="153"/>
      <c r="R59" s="153"/>
      <c r="S59" s="153"/>
      <c r="T59" s="153"/>
      <c r="U59" s="153"/>
      <c r="V59" s="153"/>
      <c r="W59" s="153"/>
      <c r="X59" s="157"/>
      <c r="Y59" s="185"/>
      <c r="Z59" s="149"/>
      <c r="AA59" s="149"/>
      <c r="AB59" s="149"/>
      <c r="AC59" s="157"/>
      <c r="AD59" s="149"/>
      <c r="AE59" s="149" t="s">
        <v>201</v>
      </c>
      <c r="AF59" s="149"/>
      <c r="AG59" s="149"/>
      <c r="AH59" s="149"/>
      <c r="AI59" s="149"/>
      <c r="AJ59" s="165"/>
      <c r="AK59" s="157"/>
      <c r="AL59" s="149"/>
      <c r="AM59" s="149" t="s">
        <v>201</v>
      </c>
      <c r="AN59" s="149"/>
      <c r="AO59" s="149"/>
      <c r="AP59" s="149"/>
      <c r="AQ59" s="149"/>
      <c r="AR59" s="165"/>
      <c r="AS59" s="149"/>
      <c r="AT59" s="149"/>
      <c r="AU59" s="153"/>
      <c r="AV59" s="153"/>
      <c r="AW59" s="149"/>
      <c r="AX59" s="149"/>
      <c r="AY59" s="153"/>
      <c r="AZ59" s="202"/>
      <c r="BA59" s="153"/>
      <c r="BB59" s="153"/>
      <c r="BC59" s="153"/>
      <c r="BD59" s="153"/>
    </row>
    <row r="60" spans="2:56" ht="29.25" customHeight="1" x14ac:dyDescent="0.15">
      <c r="C60" s="186"/>
      <c r="D60" s="182"/>
      <c r="E60" s="182"/>
      <c r="F60" s="182"/>
      <c r="G60" s="182"/>
      <c r="H60" s="195"/>
      <c r="I60" s="182" t="s">
        <v>327</v>
      </c>
      <c r="J60" s="182"/>
      <c r="K60" s="182"/>
      <c r="L60" s="182"/>
      <c r="M60" s="182"/>
      <c r="N60" s="182"/>
      <c r="O60" s="182"/>
      <c r="P60" s="141"/>
      <c r="Q60" s="153"/>
      <c r="R60" s="153"/>
      <c r="S60" s="153"/>
      <c r="T60" s="153"/>
      <c r="U60" s="153"/>
      <c r="V60" s="153"/>
      <c r="W60" s="153"/>
      <c r="X60" s="166"/>
      <c r="Y60" s="159"/>
      <c r="Z60" s="159"/>
      <c r="AA60" s="159"/>
      <c r="AB60" s="159"/>
      <c r="AC60" s="166"/>
      <c r="AD60" s="159"/>
      <c r="AE60" s="159"/>
      <c r="AF60" s="159"/>
      <c r="AG60" s="159"/>
      <c r="AH60" s="159"/>
      <c r="AI60" s="159"/>
      <c r="AJ60" s="169"/>
      <c r="AK60" s="166"/>
      <c r="AL60" s="159"/>
      <c r="AM60" s="159"/>
      <c r="AN60" s="159"/>
      <c r="AO60" s="159"/>
      <c r="AP60" s="159"/>
      <c r="AQ60" s="159"/>
      <c r="AR60" s="169"/>
      <c r="AS60" s="149"/>
      <c r="AT60" s="149"/>
      <c r="AU60" s="153"/>
      <c r="AV60" s="153"/>
      <c r="AW60" s="149"/>
      <c r="AX60" s="149"/>
      <c r="AY60" s="149"/>
      <c r="AZ60" s="202"/>
      <c r="BA60" s="153"/>
      <c r="BB60" s="160"/>
      <c r="BC60" s="162"/>
      <c r="BD60" s="153"/>
    </row>
    <row r="61" spans="2:56" ht="29.25" customHeight="1" x14ac:dyDescent="0.15">
      <c r="C61" s="186"/>
      <c r="D61" s="182"/>
      <c r="E61" s="182"/>
      <c r="F61" s="182"/>
      <c r="G61" s="182"/>
      <c r="H61" s="195"/>
      <c r="I61" s="182"/>
      <c r="J61" s="182"/>
      <c r="K61" s="182"/>
      <c r="L61" s="182"/>
      <c r="M61" s="182"/>
      <c r="N61" s="182"/>
      <c r="O61" s="182"/>
      <c r="P61" s="141"/>
      <c r="Q61" s="153"/>
      <c r="R61" s="153"/>
      <c r="S61" s="153"/>
      <c r="T61" s="153"/>
      <c r="U61" s="153"/>
      <c r="V61" s="153"/>
      <c r="W61" s="153"/>
      <c r="X61" s="153"/>
      <c r="Y61" s="153"/>
      <c r="Z61" s="153"/>
      <c r="AA61" s="153"/>
      <c r="AB61" s="153"/>
      <c r="AC61" s="153"/>
      <c r="AD61" s="153"/>
      <c r="AE61" s="153"/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49"/>
      <c r="AX61" s="149"/>
      <c r="AY61" s="149"/>
      <c r="AZ61" s="202"/>
      <c r="BA61" s="153"/>
      <c r="BB61" s="157" t="s">
        <v>206</v>
      </c>
      <c r="BC61" s="165"/>
      <c r="BD61" s="153"/>
    </row>
    <row r="62" spans="2:56" ht="29.25" customHeight="1" thickBot="1" x14ac:dyDescent="0.2">
      <c r="C62" s="203"/>
      <c r="D62" s="100"/>
      <c r="E62" s="100"/>
      <c r="F62" s="100"/>
      <c r="G62" s="100"/>
      <c r="H62" s="204"/>
      <c r="I62" s="100"/>
      <c r="J62" s="100"/>
      <c r="K62" s="100"/>
      <c r="L62" s="100"/>
      <c r="M62" s="100"/>
      <c r="N62" s="100"/>
      <c r="O62" s="100"/>
      <c r="P62" s="156"/>
      <c r="Q62" s="153"/>
      <c r="R62" s="153"/>
      <c r="S62" s="153"/>
      <c r="T62" s="153"/>
      <c r="U62" s="153"/>
      <c r="V62" s="153"/>
      <c r="W62" s="153"/>
      <c r="X62" s="153"/>
      <c r="Y62" s="153"/>
      <c r="Z62" s="153"/>
      <c r="AA62" s="153"/>
      <c r="AB62" s="153"/>
      <c r="AC62" s="153"/>
      <c r="AD62" s="153"/>
      <c r="AE62" s="153"/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49"/>
      <c r="AR62" s="149"/>
      <c r="AS62" s="149"/>
      <c r="AT62" s="149"/>
      <c r="AU62" s="149"/>
      <c r="AV62" s="153"/>
      <c r="AW62" s="149"/>
      <c r="AX62" s="149"/>
      <c r="AY62" s="149"/>
      <c r="AZ62" s="202"/>
      <c r="BA62" s="153"/>
      <c r="BB62" s="157" t="s">
        <v>281</v>
      </c>
      <c r="BC62" s="165"/>
      <c r="BD62" s="153"/>
    </row>
    <row r="63" spans="2:56" ht="29.25" customHeight="1" thickBot="1" x14ac:dyDescent="0.2">
      <c r="B63" s="141"/>
      <c r="C63" s="113" t="s">
        <v>282</v>
      </c>
      <c r="D63" s="104"/>
      <c r="E63" s="121"/>
      <c r="F63" s="121"/>
      <c r="G63" s="121"/>
      <c r="H63" s="121"/>
      <c r="I63" s="121"/>
      <c r="J63" s="121"/>
      <c r="K63" s="121"/>
      <c r="L63" s="121"/>
      <c r="M63" s="121"/>
      <c r="N63" s="121"/>
      <c r="O63" s="121"/>
      <c r="P63" s="205"/>
      <c r="Q63" s="149"/>
      <c r="R63" s="153"/>
      <c r="S63" s="153"/>
      <c r="T63" s="153"/>
      <c r="U63" s="153"/>
      <c r="V63" s="153"/>
      <c r="W63" s="153"/>
      <c r="X63" s="153"/>
      <c r="Y63" s="153"/>
      <c r="Z63" s="153"/>
      <c r="AA63" s="153"/>
      <c r="AB63" s="153"/>
      <c r="AC63" s="153"/>
      <c r="AD63" s="153"/>
      <c r="AE63" s="153"/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49"/>
      <c r="AX63" s="149"/>
      <c r="AY63" s="149"/>
      <c r="AZ63" s="202"/>
      <c r="BA63" s="206"/>
      <c r="BB63" s="207" t="s">
        <v>283</v>
      </c>
      <c r="BC63" s="208"/>
      <c r="BD63" s="153"/>
    </row>
    <row r="64" spans="2:56" ht="20.25" customHeight="1" x14ac:dyDescent="0.15">
      <c r="B64" s="141"/>
      <c r="C64" s="113" t="s">
        <v>328</v>
      </c>
      <c r="D64" s="113"/>
      <c r="E64" s="121"/>
      <c r="F64" s="121"/>
      <c r="G64" s="121"/>
      <c r="H64" s="121"/>
      <c r="I64" s="121"/>
      <c r="J64" s="121"/>
      <c r="K64" s="121"/>
      <c r="L64" s="121"/>
      <c r="M64" s="121"/>
      <c r="N64" s="121"/>
      <c r="O64" s="132"/>
      <c r="P64" s="124"/>
      <c r="Q64" s="149"/>
      <c r="R64" s="153"/>
      <c r="S64" s="153"/>
      <c r="T64" s="153"/>
      <c r="U64" s="153"/>
      <c r="V64" s="153"/>
      <c r="W64" s="153"/>
      <c r="X64" s="153"/>
      <c r="Y64" s="153"/>
      <c r="Z64" s="153"/>
      <c r="AA64" s="153"/>
      <c r="AB64" s="153"/>
      <c r="AC64" s="153"/>
      <c r="AD64" s="153"/>
      <c r="AE64" s="153"/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0"/>
      <c r="BA64" s="153"/>
      <c r="BB64" s="153"/>
      <c r="BC64" s="153"/>
      <c r="BD64" s="153"/>
    </row>
    <row r="65" spans="2:56" ht="20.25" customHeight="1" thickBot="1" x14ac:dyDescent="0.2">
      <c r="B65" s="141"/>
      <c r="C65" s="209"/>
      <c r="D65" s="210"/>
      <c r="E65" s="121"/>
      <c r="F65" s="121"/>
      <c r="G65" s="121"/>
      <c r="H65" s="121"/>
      <c r="I65" s="121"/>
      <c r="J65" s="121"/>
      <c r="K65" s="121"/>
      <c r="L65" s="121"/>
      <c r="M65" s="121"/>
      <c r="N65" s="121"/>
      <c r="O65" s="121"/>
      <c r="P65" s="124"/>
      <c r="Q65" s="149"/>
      <c r="R65" s="149"/>
      <c r="S65" s="149"/>
      <c r="T65" s="149"/>
      <c r="U65" s="149"/>
      <c r="V65" s="149"/>
      <c r="W65" s="149"/>
      <c r="X65" s="149"/>
      <c r="Y65" s="149"/>
      <c r="Z65" s="149"/>
      <c r="AA65" s="149"/>
      <c r="AB65" s="149"/>
      <c r="AC65" s="149"/>
      <c r="AD65" s="149"/>
      <c r="AE65" s="149"/>
      <c r="AF65" s="149"/>
      <c r="AG65" s="149"/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53"/>
      <c r="AV65" s="153"/>
      <c r="AW65" s="153"/>
      <c r="AX65" s="153"/>
      <c r="AY65" s="153"/>
      <c r="AZ65" s="150"/>
      <c r="BA65" s="153"/>
      <c r="BB65" s="149"/>
      <c r="BC65" s="149"/>
      <c r="BD65" s="153"/>
    </row>
    <row r="66" spans="2:56" ht="20.25" customHeight="1" x14ac:dyDescent="0.15">
      <c r="B66" s="141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211"/>
      <c r="Q66" s="149"/>
      <c r="R66" s="149"/>
      <c r="S66" s="149"/>
      <c r="T66" s="149"/>
      <c r="U66" s="149"/>
      <c r="V66" s="149"/>
      <c r="W66" s="149"/>
      <c r="X66" s="149"/>
      <c r="Y66" s="149"/>
      <c r="Z66" s="149"/>
      <c r="AA66" s="149"/>
      <c r="AB66" s="149"/>
      <c r="AC66" s="149"/>
      <c r="AD66" s="149"/>
      <c r="AE66" s="149"/>
      <c r="AF66" s="149"/>
      <c r="AG66" s="149"/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53"/>
      <c r="AX66" s="153"/>
      <c r="AY66" s="153"/>
      <c r="AZ66" s="150"/>
      <c r="BA66" s="153"/>
      <c r="BB66" s="153"/>
      <c r="BC66" s="153"/>
      <c r="BD66" s="153"/>
    </row>
    <row r="67" spans="2:56" ht="20.25" customHeight="1" x14ac:dyDescent="0.15">
      <c r="B67" s="141"/>
      <c r="C67" s="121"/>
      <c r="D67" s="121"/>
      <c r="E67" s="121"/>
      <c r="F67" s="121"/>
      <c r="G67" s="121"/>
      <c r="H67" s="121"/>
      <c r="I67" s="121"/>
      <c r="J67" s="121"/>
      <c r="K67" s="121"/>
      <c r="L67" s="121"/>
      <c r="M67" s="121"/>
      <c r="N67" s="121"/>
      <c r="O67" s="121"/>
      <c r="P67" s="211"/>
      <c r="Q67" s="149"/>
      <c r="R67" s="149"/>
      <c r="S67" s="149"/>
      <c r="T67" s="149"/>
      <c r="U67" s="149"/>
      <c r="V67" s="149"/>
      <c r="W67" s="149"/>
      <c r="X67" s="149"/>
      <c r="Y67" s="149"/>
      <c r="Z67" s="149"/>
      <c r="AA67" s="149"/>
      <c r="AB67" s="149"/>
      <c r="AC67" s="149"/>
      <c r="AD67" s="149"/>
      <c r="AE67" s="149"/>
      <c r="AF67" s="149"/>
      <c r="AG67" s="149"/>
      <c r="AH67" s="149"/>
      <c r="AI67" s="149"/>
      <c r="AJ67" s="149"/>
      <c r="AK67" s="149"/>
      <c r="AL67" s="149"/>
      <c r="AM67" s="149"/>
      <c r="AN67" s="153"/>
      <c r="AO67" s="153"/>
      <c r="AP67" s="153"/>
      <c r="AQ67" s="149"/>
      <c r="AR67" s="153"/>
      <c r="AS67" s="153"/>
      <c r="AT67" s="149"/>
      <c r="AU67" s="149"/>
      <c r="AV67" s="149"/>
      <c r="AW67" s="153"/>
      <c r="AX67" s="153"/>
      <c r="AY67" s="153"/>
      <c r="AZ67" s="150"/>
      <c r="BA67" s="153"/>
      <c r="BB67" s="153"/>
      <c r="BC67" s="153"/>
      <c r="BD67" s="153"/>
    </row>
    <row r="68" spans="2:56" ht="29.25" customHeight="1" x14ac:dyDescent="0.15">
      <c r="B68" s="141"/>
      <c r="C68" s="121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211"/>
      <c r="Q68" s="149"/>
      <c r="R68" s="149"/>
      <c r="S68" s="149"/>
      <c r="T68" s="149"/>
      <c r="U68" s="149"/>
      <c r="V68" s="149"/>
      <c r="W68" s="149"/>
      <c r="X68" s="149"/>
      <c r="Y68" s="149"/>
      <c r="Z68" s="149"/>
      <c r="AA68" s="149"/>
      <c r="AB68" s="149"/>
      <c r="AC68" s="149"/>
      <c r="AD68" s="149"/>
      <c r="AE68" s="149"/>
      <c r="AF68" s="149"/>
      <c r="AG68" s="149"/>
      <c r="AH68" s="149"/>
      <c r="AI68" s="149"/>
      <c r="AJ68" s="149"/>
      <c r="AK68" s="149"/>
      <c r="AL68" s="149"/>
      <c r="AM68" s="149"/>
      <c r="AN68" s="153"/>
      <c r="AO68" s="153"/>
      <c r="AP68" s="153"/>
      <c r="AQ68" s="149"/>
      <c r="AR68" s="153"/>
      <c r="AS68" s="153"/>
      <c r="AT68" s="149"/>
      <c r="AU68" s="149"/>
      <c r="AV68" s="149"/>
      <c r="AW68" s="153"/>
      <c r="AX68" s="153"/>
      <c r="AY68" s="153"/>
      <c r="AZ68" s="150"/>
      <c r="BA68" s="149"/>
      <c r="BB68" s="153"/>
      <c r="BC68" s="153"/>
      <c r="BD68" s="153"/>
    </row>
    <row r="69" spans="2:56" ht="29.25" customHeight="1" x14ac:dyDescent="0.15">
      <c r="B69" s="14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211"/>
      <c r="Q69" s="149"/>
      <c r="R69" s="149"/>
      <c r="S69" s="149"/>
      <c r="T69" s="149"/>
      <c r="U69" s="149"/>
      <c r="V69" s="149"/>
      <c r="W69" s="149"/>
      <c r="X69" s="149"/>
      <c r="Y69" s="149"/>
      <c r="Z69" s="149"/>
      <c r="AA69" s="149"/>
      <c r="AB69" s="149"/>
      <c r="AC69" s="149"/>
      <c r="AD69" s="149"/>
      <c r="AE69" s="149"/>
      <c r="AF69" s="149"/>
      <c r="AG69" s="149"/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53"/>
      <c r="AX69" s="153"/>
      <c r="AY69" s="153"/>
      <c r="AZ69" s="150"/>
      <c r="BA69" s="153"/>
      <c r="BB69" s="153"/>
      <c r="BC69" s="153"/>
      <c r="BD69" s="153"/>
    </row>
    <row r="70" spans="2:56" ht="29.25" customHeight="1" x14ac:dyDescent="0.15">
      <c r="B70" s="141"/>
      <c r="C70" s="121"/>
      <c r="D70" s="121"/>
      <c r="E70" s="121"/>
      <c r="F70" s="121"/>
      <c r="G70" s="121"/>
      <c r="H70" s="121" t="s">
        <v>284</v>
      </c>
      <c r="I70" s="121"/>
      <c r="J70" s="121"/>
      <c r="K70" s="121"/>
      <c r="L70" s="121"/>
      <c r="M70" s="121"/>
      <c r="N70" s="121"/>
      <c r="O70" s="121"/>
      <c r="P70" s="212"/>
      <c r="Q70" s="149"/>
      <c r="R70" s="149"/>
      <c r="S70" s="149"/>
      <c r="T70" s="149"/>
      <c r="U70" s="149"/>
      <c r="V70" s="149"/>
      <c r="W70" s="149"/>
      <c r="X70" s="149"/>
      <c r="Y70" s="149"/>
      <c r="Z70" s="149"/>
      <c r="AA70" s="149"/>
      <c r="AB70" s="149"/>
      <c r="AC70" s="149"/>
      <c r="AD70" s="149"/>
      <c r="AE70" s="149"/>
      <c r="AF70" s="149"/>
      <c r="AG70" s="149"/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53"/>
      <c r="AX70" s="153"/>
      <c r="AY70" s="153"/>
      <c r="AZ70" s="150"/>
      <c r="BA70" s="153"/>
      <c r="BB70" s="153"/>
      <c r="BC70" s="153"/>
      <c r="BD70" s="153"/>
    </row>
    <row r="71" spans="2:56" ht="29.25" customHeight="1" x14ac:dyDescent="0.15">
      <c r="B71" s="141"/>
      <c r="C71" s="121"/>
      <c r="D71" s="121"/>
      <c r="E71" s="121"/>
      <c r="F71" s="121"/>
      <c r="G71" s="121"/>
      <c r="H71" s="121"/>
      <c r="I71" s="121"/>
      <c r="J71" s="121"/>
      <c r="K71" s="121"/>
      <c r="L71" s="121"/>
      <c r="M71" s="121"/>
      <c r="N71" s="121"/>
      <c r="O71" s="121"/>
      <c r="P71" s="212"/>
      <c r="Q71" s="149"/>
      <c r="R71" s="149"/>
      <c r="S71" s="149"/>
      <c r="T71" s="149"/>
      <c r="U71" s="149"/>
      <c r="V71" s="149"/>
      <c r="W71" s="149"/>
      <c r="X71" s="149"/>
      <c r="Y71" s="149"/>
      <c r="Z71" s="149"/>
      <c r="AA71" s="149"/>
      <c r="AB71" s="149"/>
      <c r="AC71" s="149"/>
      <c r="AD71" s="149"/>
      <c r="AE71" s="149"/>
      <c r="AF71" s="149"/>
      <c r="AG71" s="149"/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53"/>
      <c r="AX71" s="153"/>
      <c r="AY71" s="153"/>
      <c r="AZ71" s="150"/>
      <c r="BA71" s="153"/>
      <c r="BB71" s="153"/>
      <c r="BC71" s="153"/>
      <c r="BD71" s="153"/>
    </row>
    <row r="72" spans="2:56" ht="29.25" customHeight="1" x14ac:dyDescent="0.15">
      <c r="B72" s="141"/>
      <c r="C72" s="121"/>
      <c r="D72" s="121"/>
      <c r="E72" s="121"/>
      <c r="F72" s="121"/>
      <c r="G72" s="121"/>
      <c r="H72" s="121"/>
      <c r="I72" s="121"/>
      <c r="J72" s="121"/>
      <c r="K72" s="121"/>
      <c r="L72" s="121"/>
      <c r="M72" s="121"/>
      <c r="N72" s="121"/>
      <c r="O72" s="121"/>
      <c r="P72" s="212"/>
      <c r="Q72" s="149"/>
      <c r="R72" s="149"/>
      <c r="S72" s="149"/>
      <c r="T72" s="149"/>
      <c r="U72" s="149"/>
      <c r="V72" s="149"/>
      <c r="W72" s="149"/>
      <c r="X72" s="149"/>
      <c r="Y72" s="149"/>
      <c r="Z72" s="149"/>
      <c r="AA72" s="149"/>
      <c r="AB72" s="149"/>
      <c r="AC72" s="149"/>
      <c r="AD72" s="149"/>
      <c r="AE72" s="149"/>
      <c r="AF72" s="149"/>
      <c r="AG72" s="149"/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53"/>
      <c r="AX72" s="153"/>
      <c r="AY72" s="153"/>
      <c r="AZ72" s="150"/>
      <c r="BA72" s="153"/>
      <c r="BB72" s="153"/>
      <c r="BC72" s="153"/>
      <c r="BD72" s="153"/>
    </row>
    <row r="73" spans="2:56" ht="29.25" customHeight="1" x14ac:dyDescent="0.15">
      <c r="B73" s="141"/>
      <c r="C73" s="121"/>
      <c r="D73" s="121"/>
      <c r="E73" s="121"/>
      <c r="F73" s="121"/>
      <c r="G73" s="121"/>
      <c r="H73" s="121"/>
      <c r="I73" s="121"/>
      <c r="J73" s="121"/>
      <c r="K73" s="121"/>
      <c r="L73" s="121"/>
      <c r="M73" s="121"/>
      <c r="N73" s="121"/>
      <c r="O73" s="121"/>
      <c r="P73" s="212"/>
      <c r="Q73" s="149"/>
      <c r="R73" s="149"/>
      <c r="S73" s="149"/>
      <c r="T73" s="149"/>
      <c r="U73" s="149"/>
      <c r="V73" s="149"/>
      <c r="W73" s="149"/>
      <c r="X73" s="149"/>
      <c r="Y73" s="149"/>
      <c r="Z73" s="149"/>
      <c r="AA73" s="149"/>
      <c r="AB73" s="149"/>
      <c r="AC73" s="149"/>
      <c r="AD73" s="149"/>
      <c r="AE73" s="149"/>
      <c r="AF73" s="149"/>
      <c r="AG73" s="149"/>
      <c r="AH73" s="149"/>
      <c r="AI73" s="149"/>
      <c r="AJ73" s="149"/>
      <c r="AK73" s="149"/>
      <c r="AL73" s="149"/>
      <c r="AM73" s="149"/>
      <c r="AN73" s="149"/>
      <c r="AO73" s="149"/>
      <c r="AP73" s="149"/>
      <c r="AQ73" s="153"/>
      <c r="AR73" s="153"/>
      <c r="AS73" s="153"/>
      <c r="AT73" s="149"/>
      <c r="AU73" s="149"/>
      <c r="AV73" s="149"/>
      <c r="AW73" s="153"/>
      <c r="AX73" s="153"/>
      <c r="AY73" s="153"/>
      <c r="AZ73" s="150"/>
      <c r="BA73" s="153"/>
      <c r="BB73" s="153"/>
      <c r="BC73" s="153"/>
      <c r="BD73" s="153"/>
    </row>
    <row r="74" spans="2:56" ht="29.25" customHeight="1" x14ac:dyDescent="0.15">
      <c r="B74" s="141"/>
      <c r="C74" s="121"/>
      <c r="D74" s="121"/>
      <c r="E74" s="121"/>
      <c r="F74" s="121"/>
      <c r="G74" s="121"/>
      <c r="H74" s="121"/>
      <c r="I74" s="121"/>
      <c r="J74" s="121"/>
      <c r="K74" s="121"/>
      <c r="L74" s="121"/>
      <c r="M74" s="121"/>
      <c r="N74" s="121"/>
      <c r="O74" s="121"/>
      <c r="P74" s="212"/>
      <c r="Q74" s="149"/>
      <c r="R74" s="149"/>
      <c r="S74" s="149"/>
      <c r="T74" s="149"/>
      <c r="U74" s="149"/>
      <c r="V74" s="149"/>
      <c r="W74" s="149"/>
      <c r="X74" s="149"/>
      <c r="Y74" s="149"/>
      <c r="Z74" s="149"/>
      <c r="AA74" s="149"/>
      <c r="AB74" s="149"/>
      <c r="AC74" s="149"/>
      <c r="AD74" s="149"/>
      <c r="AE74" s="149"/>
      <c r="AF74" s="149"/>
      <c r="AG74" s="149"/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53"/>
      <c r="AX74" s="153"/>
      <c r="AY74" s="153"/>
      <c r="AZ74" s="150"/>
      <c r="BA74" s="153"/>
      <c r="BB74" s="153"/>
      <c r="BC74" s="153"/>
      <c r="BD74" s="153"/>
    </row>
    <row r="75" spans="2:56" ht="29.25" customHeight="1" x14ac:dyDescent="0.15">
      <c r="B75" s="141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212"/>
      <c r="Q75" s="149"/>
      <c r="R75" s="149"/>
      <c r="S75" s="149"/>
      <c r="T75" s="149"/>
      <c r="U75" s="149"/>
      <c r="V75" s="149"/>
      <c r="W75" s="149"/>
      <c r="X75" s="149"/>
      <c r="Y75" s="149"/>
      <c r="Z75" s="149"/>
      <c r="AA75" s="149"/>
      <c r="AB75" s="149"/>
      <c r="AC75" s="149"/>
      <c r="AD75" s="149"/>
      <c r="AE75" s="149"/>
      <c r="AF75" s="149"/>
      <c r="AG75" s="149"/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53"/>
      <c r="AX75" s="153"/>
      <c r="AY75" s="153"/>
      <c r="AZ75" s="150"/>
      <c r="BA75" s="163"/>
      <c r="BB75" s="149"/>
      <c r="BC75" s="149"/>
      <c r="BD75" s="153"/>
    </row>
    <row r="76" spans="2:56" ht="29.25" customHeight="1" thickBot="1" x14ac:dyDescent="0.2">
      <c r="B76" s="141"/>
      <c r="C76" s="209"/>
      <c r="D76" s="213"/>
      <c r="E76" s="213"/>
      <c r="F76" s="213"/>
      <c r="G76" s="213"/>
      <c r="H76" s="213"/>
      <c r="I76" s="213"/>
      <c r="J76" s="213"/>
      <c r="K76" s="213"/>
      <c r="L76" s="213"/>
      <c r="M76" s="213"/>
      <c r="N76" s="213"/>
      <c r="O76" s="213"/>
      <c r="P76" s="214"/>
      <c r="Q76" s="206"/>
      <c r="R76" s="206"/>
      <c r="S76" s="206"/>
      <c r="T76" s="206"/>
      <c r="U76" s="206"/>
      <c r="V76" s="206"/>
      <c r="W76" s="206"/>
      <c r="X76" s="206"/>
      <c r="Y76" s="206"/>
      <c r="Z76" s="206"/>
      <c r="AA76" s="206"/>
      <c r="AB76" s="206"/>
      <c r="AC76" s="206"/>
      <c r="AD76" s="206"/>
      <c r="AE76" s="206"/>
      <c r="AF76" s="206"/>
      <c r="AG76" s="206"/>
      <c r="AH76" s="206"/>
      <c r="AI76" s="206"/>
      <c r="AJ76" s="206"/>
      <c r="AK76" s="206"/>
      <c r="AL76" s="206"/>
      <c r="AM76" s="206"/>
      <c r="AN76" s="206"/>
      <c r="AO76" s="206"/>
      <c r="AP76" s="206"/>
      <c r="AQ76" s="206"/>
      <c r="AR76" s="206"/>
      <c r="AS76" s="206"/>
      <c r="AT76" s="206"/>
      <c r="AU76" s="206"/>
      <c r="AV76" s="206"/>
      <c r="AW76" s="206"/>
      <c r="AX76" s="206"/>
      <c r="AY76" s="206"/>
      <c r="AZ76" s="215"/>
      <c r="BA76" s="163"/>
      <c r="BB76" s="149"/>
      <c r="BC76" s="149"/>
      <c r="BD76" s="153"/>
    </row>
    <row r="77" spans="2:56" ht="29.25" customHeight="1" x14ac:dyDescent="0.15">
      <c r="Q77" s="153"/>
      <c r="R77" s="153"/>
      <c r="S77" s="153"/>
      <c r="T77" s="153"/>
      <c r="U77" s="153"/>
      <c r="V77" s="153"/>
      <c r="W77" s="153"/>
      <c r="X77" s="153"/>
      <c r="Y77" s="153"/>
      <c r="Z77" s="153"/>
      <c r="AA77" s="153"/>
      <c r="AB77" s="153"/>
      <c r="AC77" s="153"/>
      <c r="AD77" s="153"/>
      <c r="AE77" s="153"/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49"/>
      <c r="BB77" s="149"/>
      <c r="BC77" s="149"/>
      <c r="BD77" s="153"/>
    </row>
    <row r="78" spans="2:56" ht="29.25" customHeight="1" x14ac:dyDescent="0.15">
      <c r="Q78" s="153"/>
      <c r="R78" s="153"/>
      <c r="S78" s="153"/>
      <c r="T78" s="153"/>
      <c r="U78" s="153"/>
      <c r="V78" s="153"/>
      <c r="W78" s="153"/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</row>
  </sheetData>
  <phoneticPr fontId="3"/>
  <pageMargins left="0.70866141732283472" right="0.11811023622047245" top="0.74803149606299213" bottom="0.35433070866141736" header="0.31496062992125984" footer="0.31496062992125984"/>
  <pageSetup paperSize="9" scale="3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workbookViewId="0">
      <selection activeCell="B39" sqref="B39"/>
    </sheetView>
  </sheetViews>
  <sheetFormatPr defaultRowHeight="13.5" x14ac:dyDescent="0.15"/>
  <cols>
    <col min="1" max="1" width="9.375" style="84" customWidth="1"/>
    <col min="2" max="2" width="49.625" style="84" customWidth="1"/>
    <col min="3" max="3" width="24.125" style="84" customWidth="1"/>
    <col min="4" max="8" width="8.625" style="84" customWidth="1"/>
    <col min="9" max="16384" width="9" style="84"/>
  </cols>
  <sheetData>
    <row r="1" spans="1:7" ht="26.25" customHeight="1" x14ac:dyDescent="0.15">
      <c r="A1" s="250" t="s">
        <v>207</v>
      </c>
      <c r="B1" s="251"/>
      <c r="C1" s="251"/>
      <c r="D1" s="83"/>
      <c r="E1" s="83"/>
      <c r="F1" s="83"/>
      <c r="G1" s="83"/>
    </row>
    <row r="2" spans="1:7" ht="26.25" customHeight="1" x14ac:dyDescent="0.15">
      <c r="A2" s="94"/>
      <c r="B2" s="95"/>
      <c r="C2" s="95"/>
      <c r="D2" s="83"/>
      <c r="E2" s="83"/>
      <c r="F2" s="83"/>
      <c r="G2" s="83"/>
    </row>
    <row r="3" spans="1:7" s="86" customFormat="1" ht="22.5" customHeight="1" x14ac:dyDescent="0.15">
      <c r="A3" s="96" t="s">
        <v>208</v>
      </c>
      <c r="B3" s="96" t="s">
        <v>209</v>
      </c>
      <c r="C3" s="96" t="s">
        <v>210</v>
      </c>
      <c r="E3" s="87"/>
      <c r="F3" s="87"/>
      <c r="G3" s="87"/>
    </row>
    <row r="4" spans="1:7" s="86" customFormat="1" ht="20.25" customHeight="1" x14ac:dyDescent="0.15">
      <c r="A4" s="88">
        <v>1</v>
      </c>
      <c r="B4" s="88" t="s">
        <v>211</v>
      </c>
      <c r="C4" s="85">
        <v>3</v>
      </c>
      <c r="E4" s="89"/>
      <c r="F4" s="90"/>
      <c r="G4" s="87"/>
    </row>
    <row r="5" spans="1:7" s="86" customFormat="1" ht="20.25" customHeight="1" x14ac:dyDescent="0.15">
      <c r="A5" s="88">
        <v>2</v>
      </c>
      <c r="B5" s="88" t="s">
        <v>231</v>
      </c>
      <c r="C5" s="85">
        <v>10</v>
      </c>
      <c r="E5" s="89"/>
      <c r="F5" s="90"/>
      <c r="G5" s="87"/>
    </row>
    <row r="6" spans="1:7" s="86" customFormat="1" ht="20.25" customHeight="1" x14ac:dyDescent="0.15">
      <c r="A6" s="88">
        <v>3</v>
      </c>
      <c r="B6" s="88" t="s">
        <v>232</v>
      </c>
      <c r="C6" s="85">
        <v>3</v>
      </c>
      <c r="E6" s="89"/>
      <c r="F6" s="90"/>
      <c r="G6" s="87"/>
    </row>
    <row r="7" spans="1:7" s="86" customFormat="1" ht="20.25" customHeight="1" x14ac:dyDescent="0.15">
      <c r="A7" s="88">
        <v>4</v>
      </c>
      <c r="B7" s="88" t="s">
        <v>212</v>
      </c>
      <c r="C7" s="85">
        <v>7</v>
      </c>
      <c r="E7" s="89"/>
      <c r="F7" s="90"/>
      <c r="G7" s="87"/>
    </row>
    <row r="8" spans="1:7" s="86" customFormat="1" ht="20.25" customHeight="1" x14ac:dyDescent="0.15">
      <c r="A8" s="88">
        <v>5</v>
      </c>
      <c r="B8" s="88" t="s">
        <v>233</v>
      </c>
      <c r="C8" s="85">
        <v>1</v>
      </c>
      <c r="E8" s="89"/>
      <c r="F8" s="90"/>
      <c r="G8" s="87"/>
    </row>
    <row r="9" spans="1:7" s="86" customFormat="1" ht="20.25" customHeight="1" x14ac:dyDescent="0.15">
      <c r="A9" s="88">
        <v>6</v>
      </c>
      <c r="B9" s="88" t="s">
        <v>213</v>
      </c>
      <c r="C9" s="85">
        <v>3</v>
      </c>
      <c r="E9" s="89"/>
      <c r="F9" s="90"/>
      <c r="G9" s="87"/>
    </row>
    <row r="10" spans="1:7" s="86" customFormat="1" ht="20.25" customHeight="1" x14ac:dyDescent="0.15">
      <c r="A10" s="88">
        <v>7</v>
      </c>
      <c r="B10" s="88" t="s">
        <v>214</v>
      </c>
      <c r="C10" s="85">
        <v>1</v>
      </c>
      <c r="E10" s="89"/>
      <c r="F10" s="90"/>
      <c r="G10" s="87"/>
    </row>
    <row r="11" spans="1:7" s="86" customFormat="1" ht="20.25" customHeight="1" x14ac:dyDescent="0.15">
      <c r="A11" s="88">
        <v>8</v>
      </c>
      <c r="B11" s="88" t="s">
        <v>248</v>
      </c>
      <c r="C11" s="85">
        <v>1</v>
      </c>
      <c r="E11" s="89"/>
      <c r="F11" s="90"/>
      <c r="G11" s="87"/>
    </row>
    <row r="12" spans="1:7" s="86" customFormat="1" ht="20.25" customHeight="1" x14ac:dyDescent="0.15">
      <c r="A12" s="88">
        <v>9</v>
      </c>
      <c r="B12" s="88" t="s">
        <v>215</v>
      </c>
      <c r="C12" s="85">
        <v>1</v>
      </c>
      <c r="E12" s="89"/>
      <c r="F12" s="90"/>
      <c r="G12" s="87"/>
    </row>
    <row r="13" spans="1:7" s="86" customFormat="1" ht="20.25" customHeight="1" x14ac:dyDescent="0.15">
      <c r="A13" s="88">
        <v>10</v>
      </c>
      <c r="B13" s="88" t="s">
        <v>216</v>
      </c>
      <c r="C13" s="85">
        <v>1</v>
      </c>
      <c r="E13" s="89"/>
      <c r="F13" s="90"/>
      <c r="G13" s="87"/>
    </row>
    <row r="14" spans="1:7" s="86" customFormat="1" ht="20.25" customHeight="1" x14ac:dyDescent="0.15">
      <c r="A14" s="88">
        <v>11</v>
      </c>
      <c r="B14" s="88" t="s">
        <v>235</v>
      </c>
      <c r="C14" s="85">
        <v>1</v>
      </c>
      <c r="E14" s="89"/>
      <c r="F14" s="89"/>
      <c r="G14" s="87"/>
    </row>
    <row r="15" spans="1:7" s="86" customFormat="1" ht="20.25" customHeight="1" x14ac:dyDescent="0.15">
      <c r="A15" s="88">
        <v>12</v>
      </c>
      <c r="B15" s="88" t="s">
        <v>241</v>
      </c>
      <c r="C15" s="85">
        <v>2</v>
      </c>
      <c r="E15" s="89"/>
      <c r="F15" s="89"/>
      <c r="G15" s="87"/>
    </row>
    <row r="16" spans="1:7" s="86" customFormat="1" ht="20.25" customHeight="1" x14ac:dyDescent="0.15">
      <c r="A16" s="88">
        <v>13</v>
      </c>
      <c r="B16" s="88" t="s">
        <v>217</v>
      </c>
      <c r="C16" s="85">
        <v>1</v>
      </c>
      <c r="E16" s="89"/>
      <c r="F16" s="89"/>
      <c r="G16" s="87"/>
    </row>
    <row r="17" spans="1:7" s="86" customFormat="1" ht="20.25" customHeight="1" x14ac:dyDescent="0.15">
      <c r="A17" s="88">
        <v>14</v>
      </c>
      <c r="B17" s="88" t="s">
        <v>218</v>
      </c>
      <c r="C17" s="85">
        <v>1</v>
      </c>
      <c r="E17" s="89"/>
      <c r="F17" s="89"/>
      <c r="G17" s="87"/>
    </row>
    <row r="18" spans="1:7" s="86" customFormat="1" ht="20.25" customHeight="1" x14ac:dyDescent="0.15">
      <c r="A18" s="88">
        <v>15</v>
      </c>
      <c r="B18" s="88" t="s">
        <v>234</v>
      </c>
      <c r="C18" s="85">
        <v>1</v>
      </c>
      <c r="E18" s="89"/>
      <c r="F18" s="89"/>
      <c r="G18" s="87"/>
    </row>
    <row r="19" spans="1:7" s="86" customFormat="1" ht="20.25" customHeight="1" x14ac:dyDescent="0.15">
      <c r="A19" s="88">
        <v>16</v>
      </c>
      <c r="B19" s="91" t="s">
        <v>219</v>
      </c>
      <c r="C19" s="85">
        <v>2</v>
      </c>
      <c r="E19" s="89"/>
      <c r="F19" s="89"/>
      <c r="G19" s="87"/>
    </row>
    <row r="20" spans="1:7" s="86" customFormat="1" ht="20.25" customHeight="1" x14ac:dyDescent="0.15">
      <c r="A20" s="88">
        <v>17</v>
      </c>
      <c r="B20" s="91" t="s">
        <v>236</v>
      </c>
      <c r="C20" s="85">
        <v>3</v>
      </c>
      <c r="E20" s="89"/>
      <c r="F20" s="89"/>
      <c r="G20" s="87"/>
    </row>
    <row r="21" spans="1:7" s="86" customFormat="1" ht="20.25" customHeight="1" x14ac:dyDescent="0.15">
      <c r="A21" s="88">
        <v>18</v>
      </c>
      <c r="B21" s="91" t="s">
        <v>237</v>
      </c>
      <c r="C21" s="85">
        <v>1</v>
      </c>
      <c r="E21" s="89"/>
      <c r="F21" s="89"/>
      <c r="G21" s="87"/>
    </row>
    <row r="22" spans="1:7" ht="20.25" customHeight="1" x14ac:dyDescent="0.15">
      <c r="A22" s="88">
        <v>19</v>
      </c>
      <c r="B22" s="91" t="s">
        <v>238</v>
      </c>
      <c r="C22" s="85">
        <v>1</v>
      </c>
    </row>
    <row r="23" spans="1:7" ht="20.25" customHeight="1" x14ac:dyDescent="0.15">
      <c r="A23" s="88">
        <v>20</v>
      </c>
      <c r="B23" s="91" t="s">
        <v>329</v>
      </c>
      <c r="C23" s="85">
        <v>1</v>
      </c>
    </row>
    <row r="24" spans="1:7" ht="20.25" customHeight="1" x14ac:dyDescent="0.15">
      <c r="A24" s="88">
        <v>21</v>
      </c>
      <c r="B24" s="91" t="s">
        <v>244</v>
      </c>
      <c r="C24" s="85">
        <v>1</v>
      </c>
    </row>
    <row r="25" spans="1:7" ht="20.25" customHeight="1" x14ac:dyDescent="0.15">
      <c r="A25" s="88">
        <v>22</v>
      </c>
      <c r="B25" s="91" t="s">
        <v>245</v>
      </c>
      <c r="C25" s="85">
        <v>5</v>
      </c>
    </row>
    <row r="26" spans="1:7" ht="20.25" customHeight="1" x14ac:dyDescent="0.15">
      <c r="A26" s="88">
        <v>23</v>
      </c>
      <c r="B26" s="91" t="s">
        <v>239</v>
      </c>
      <c r="C26" s="85">
        <v>2</v>
      </c>
    </row>
    <row r="27" spans="1:7" ht="20.25" customHeight="1" x14ac:dyDescent="0.15">
      <c r="A27" s="88">
        <v>24</v>
      </c>
      <c r="B27" s="91" t="s">
        <v>242</v>
      </c>
      <c r="C27" s="85">
        <v>1</v>
      </c>
    </row>
    <row r="28" spans="1:7" ht="20.25" customHeight="1" x14ac:dyDescent="0.15">
      <c r="A28" s="88">
        <v>25</v>
      </c>
      <c r="B28" s="91" t="s">
        <v>240</v>
      </c>
      <c r="C28" s="85">
        <v>3</v>
      </c>
    </row>
    <row r="29" spans="1:7" ht="20.25" customHeight="1" x14ac:dyDescent="0.15">
      <c r="A29" s="88">
        <v>26</v>
      </c>
      <c r="B29" s="91" t="s">
        <v>243</v>
      </c>
      <c r="C29" s="85">
        <v>2</v>
      </c>
    </row>
    <row r="30" spans="1:7" ht="20.25" customHeight="1" x14ac:dyDescent="0.15">
      <c r="A30" s="88">
        <v>27</v>
      </c>
      <c r="B30" s="91" t="s">
        <v>220</v>
      </c>
      <c r="C30" s="85">
        <v>1</v>
      </c>
    </row>
    <row r="31" spans="1:7" ht="20.25" customHeight="1" x14ac:dyDescent="0.15">
      <c r="A31" s="88">
        <v>28</v>
      </c>
      <c r="B31" s="91" t="s">
        <v>221</v>
      </c>
      <c r="C31" s="85">
        <v>1</v>
      </c>
    </row>
    <row r="32" spans="1:7" ht="20.25" customHeight="1" x14ac:dyDescent="0.15">
      <c r="A32" s="88">
        <v>29</v>
      </c>
      <c r="B32" s="91" t="s">
        <v>222</v>
      </c>
      <c r="C32" s="85">
        <v>1</v>
      </c>
    </row>
    <row r="33" spans="1:3" ht="20.25" customHeight="1" x14ac:dyDescent="0.15">
      <c r="A33" s="88">
        <v>30</v>
      </c>
      <c r="B33" s="88" t="s">
        <v>223</v>
      </c>
      <c r="C33" s="85">
        <v>6</v>
      </c>
    </row>
    <row r="34" spans="1:3" ht="20.25" customHeight="1" x14ac:dyDescent="0.15">
      <c r="A34" s="88">
        <v>31</v>
      </c>
      <c r="B34" s="88" t="s">
        <v>224</v>
      </c>
      <c r="C34" s="85">
        <v>2</v>
      </c>
    </row>
    <row r="35" spans="1:3" ht="20.25" customHeight="1" x14ac:dyDescent="0.15">
      <c r="A35" s="88">
        <v>32</v>
      </c>
      <c r="B35" s="88" t="s">
        <v>225</v>
      </c>
      <c r="C35" s="85">
        <v>12</v>
      </c>
    </row>
    <row r="36" spans="1:3" ht="11.25" customHeight="1" x14ac:dyDescent="0.15"/>
    <row r="37" spans="1:3" ht="18.75" customHeight="1" x14ac:dyDescent="0.15">
      <c r="A37" s="252" t="s">
        <v>246</v>
      </c>
      <c r="B37" s="252"/>
      <c r="C37" s="252"/>
    </row>
  </sheetData>
  <mergeCells count="2">
    <mergeCell ref="A1:C1"/>
    <mergeCell ref="A37:C37"/>
  </mergeCells>
  <phoneticPr fontId="3"/>
  <pageMargins left="0.9055118110236221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別紙１　業務分担区分表</vt:lpstr>
      <vt:lpstr>別紙２　学校給食等実施予定表</vt:lpstr>
      <vt:lpstr>別紙３　経費負担区分</vt:lpstr>
      <vt:lpstr>別紙４　厨房見取り図</vt:lpstr>
      <vt:lpstr>別紙５　厨房設備器具一覧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塩沢</dc:creator>
  <cp:lastModifiedBy>Administrator</cp:lastModifiedBy>
  <cp:lastPrinted>2021-10-25T07:00:39Z</cp:lastPrinted>
  <dcterms:created xsi:type="dcterms:W3CDTF">2006-11-07T12:50:47Z</dcterms:created>
  <dcterms:modified xsi:type="dcterms:W3CDTF">2021-10-25T07:00:52Z</dcterms:modified>
</cp:coreProperties>
</file>