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5461" windowWidth="15960" windowHeight="8295" tabRatio="842" activeTab="0"/>
  </bookViews>
  <sheets>
    <sheet name="３" sheetId="1" r:id="rId1"/>
    <sheet name="第1表　一般状況（世帯数等）" sheetId="2" r:id="rId2"/>
    <sheet name="第１－２表　一般状況（被保険者数）" sheetId="3" r:id="rId3"/>
    <sheet name="第２表　経理収入" sheetId="4" r:id="rId4"/>
    <sheet name="第３表　経理支出" sheetId="5" r:id="rId5"/>
    <sheet name="第３－２表　経理介護" sheetId="6" r:id="rId6"/>
    <sheet name="第３－３表　経理支援金" sheetId="7" r:id="rId7"/>
    <sheet name="第４表　保険料賦課（医療一般）" sheetId="8" r:id="rId8"/>
    <sheet name="第４－２表　保険料賦課（医療一般）２" sheetId="9" r:id="rId9"/>
    <sheet name="第５表　保険料賦課（後期高齢者支援金分）" sheetId="10" r:id="rId10"/>
    <sheet name="第５－２表　保険料賦課（後期高齢者支援金分）２" sheetId="11" r:id="rId11"/>
    <sheet name="第６表　保険料賦課（介護納付金分）" sheetId="12" r:id="rId12"/>
    <sheet name="第６－２表　保険料賦課（介護支援分）２" sheetId="13" r:id="rId13"/>
    <sheet name="第７表　保険料賦課（医療退職）" sheetId="14" r:id="rId14"/>
    <sheet name="第８表　保険料賦課（支援金分退職）" sheetId="15" r:id="rId15"/>
    <sheet name="第９表　保険料収納状況（全体）" sheetId="16" r:id="rId16"/>
    <sheet name="第10表　保険料収納状況（一般）" sheetId="17" r:id="rId17"/>
    <sheet name="第11表　保険料収納状況（退職）" sheetId="18" r:id="rId18"/>
    <sheet name="第12表　保険給付費支払状況(一般)" sheetId="19" r:id="rId19"/>
    <sheet name="第13表　保険給付費支払状況(退職)" sheetId="20" r:id="rId20"/>
    <sheet name="第14表　療養諸費の状況(一般)" sheetId="21" r:id="rId21"/>
    <sheet name="第14－2表　療養諸費の状況(一般・前期)" sheetId="22" r:id="rId22"/>
    <sheet name="第14－3表　療養諸費の状況(一般・70歳以上一般)" sheetId="23" r:id="rId23"/>
    <sheet name="第14－4表　療養諸費の状況(一般・現役並み)" sheetId="24" r:id="rId24"/>
    <sheet name="第14－5表　療養諸費の状況(一般・未就学児)" sheetId="25" r:id="rId25"/>
    <sheet name="第15表　療養の給付等内訳(一般)" sheetId="26" r:id="rId26"/>
    <sheet name="第16表　高額療養費の状況(一般)" sheetId="27" r:id="rId27"/>
    <sheet name="第17表　食事療養・生活療養(一般)" sheetId="28" r:id="rId28"/>
    <sheet name="第18表　療養諸費の状況(退職)" sheetId="29" r:id="rId29"/>
    <sheet name="第18－2表　療養諸費の状況(退職・未就学児)" sheetId="30" r:id="rId30"/>
    <sheet name="第19表　療養の給付等内訳(退職)" sheetId="31" r:id="rId31"/>
    <sheet name="第20表　高額療養費の状況(退職)" sheetId="32" r:id="rId32"/>
    <sheet name="第21表　食事療養・生活療養(退職)" sheetId="33" r:id="rId33"/>
  </sheets>
  <definedNames>
    <definedName name="_xlnm.Print_Area" localSheetId="2">'第１－２表　一般状況（被保険者数）'!$A$1:$Z$98</definedName>
    <definedName name="_xlnm.Print_Area" localSheetId="27">'第17表　食事療養・生活療養(一般)'!$A$1:$N$94</definedName>
    <definedName name="_xlnm.Print_Area" localSheetId="1">'第1表　一般状況（世帯数等）'!$A$1:$O$100</definedName>
    <definedName name="_xlnm.Print_Area" localSheetId="32">'第21表　食事療養・生活療養(退職)'!$A$1:$N$94</definedName>
    <definedName name="_xlnm.Print_Area" localSheetId="3">'第２表　経理収入'!$A$1:$AO$100</definedName>
    <definedName name="_xlnm.Print_Area" localSheetId="6">'第３－３表　経理支援金'!$A$1:$R$102</definedName>
    <definedName name="_xlnm.Print_Area" localSheetId="4">'第３表　経理支出'!$A$1:$AS$101</definedName>
    <definedName name="_xlnm.Print_Titles" localSheetId="16">'第10表　保険料収納状況（一般）'!$3:$6</definedName>
    <definedName name="_xlnm.Print_Titles" localSheetId="17">'第11表　保険料収納状況（退職）'!$3:$6</definedName>
    <definedName name="_xlnm.Print_Titles" localSheetId="2">'第１－２表　一般状況（被保険者数）'!$3:$9</definedName>
    <definedName name="_xlnm.Print_Titles" localSheetId="26">'第16表　高額療養費の状況(一般)'!$3:$8</definedName>
    <definedName name="_xlnm.Print_Titles" localSheetId="27">'第17表　食事療養・生活療養(一般)'!$4:$6</definedName>
    <definedName name="_xlnm.Print_Titles" localSheetId="1">'第1表　一般状況（世帯数等）'!$4:$8</definedName>
    <definedName name="_xlnm.Print_Titles" localSheetId="31">'第20表　高額療養費の状況(退職)'!$3:$8</definedName>
    <definedName name="_xlnm.Print_Titles" localSheetId="32">'第21表　食事療養・生活療養(退職)'!$4:$6</definedName>
    <definedName name="_xlnm.Print_Titles" localSheetId="3">'第２表　経理収入'!$A:$B,'第２表　経理収入'!$4:$6</definedName>
    <definedName name="_xlnm.Print_Titles" localSheetId="5">'第３－２表　経理介護'!$4:$7</definedName>
    <definedName name="_xlnm.Print_Titles" localSheetId="6">'第３－３表　経理支援金'!$4:$7</definedName>
    <definedName name="_xlnm.Print_Titles" localSheetId="4">'第３表　経理支出'!$A:$B,'第３表　経理支出'!$4:$7</definedName>
    <definedName name="_xlnm.Print_Titles" localSheetId="8">'第４－２表　保険料賦課（医療一般）２'!$3:$6</definedName>
    <definedName name="_xlnm.Print_Titles" localSheetId="7">'第４表　保険料賦課（医療一般）'!$4:$6</definedName>
    <definedName name="_xlnm.Print_Titles" localSheetId="10">'第５－２表　保険料賦課（後期高齢者支援金分）２'!$3:$6</definedName>
    <definedName name="_xlnm.Print_Titles" localSheetId="9">'第５表　保険料賦課（後期高齢者支援金分）'!$4:$6</definedName>
    <definedName name="_xlnm.Print_Titles" localSheetId="12">'第６－２表　保険料賦課（介護支援分）２'!$3:$6</definedName>
    <definedName name="_xlnm.Print_Titles" localSheetId="11">'第６表　保険料賦課（介護納付金分）'!$4:$6</definedName>
    <definedName name="_xlnm.Print_Titles" localSheetId="13">'第７表　保険料賦課（医療退職）'!$3:$6</definedName>
    <definedName name="_xlnm.Print_Titles" localSheetId="14">'第８表　保険料賦課（支援金分退職）'!$3:$6</definedName>
    <definedName name="_xlnm.Print_Titles" localSheetId="15">'第９表　保険料収納状況（全体）'!$3:$6</definedName>
  </definedNames>
  <calcPr fullCalcOnLoad="1"/>
</workbook>
</file>

<file path=xl/sharedStrings.xml><?xml version="1.0" encoding="utf-8"?>
<sst xmlns="http://schemas.openxmlformats.org/spreadsheetml/2006/main" count="6533" uniqueCount="755">
  <si>
    <t>Ⅲ　事　業　年　報　集　計　表</t>
  </si>
  <si>
    <t>※　年度途中において条例または規約の改正により実施、廃止、支給額等の変更が行われた場合は改正後の支給額等を記載している。</t>
  </si>
  <si>
    <t xml:space="preserve">療養付加金        </t>
  </si>
  <si>
    <t>配偶者入院見舞金</t>
  </si>
  <si>
    <t>　</t>
  </si>
  <si>
    <t>傷病手当 出産手当</t>
  </si>
  <si>
    <t>―</t>
  </si>
  <si>
    <t>S45. 8. 1</t>
  </si>
  <si>
    <t>建設国保</t>
  </si>
  <si>
    <t>傷病手当</t>
  </si>
  <si>
    <t>150,000または50,000</t>
  </si>
  <si>
    <t>S33. 4. 1</t>
  </si>
  <si>
    <t>医師国保</t>
  </si>
  <si>
    <t>結核精神給付金</t>
  </si>
  <si>
    <t>S32. 4. 1</t>
  </si>
  <si>
    <t>栄  　村</t>
  </si>
  <si>
    <t>世帯主療養費</t>
  </si>
  <si>
    <t>S30. 4. 1</t>
  </si>
  <si>
    <t>小 川 村</t>
  </si>
  <si>
    <t>　</t>
  </si>
  <si>
    <t>H17.10. 1</t>
  </si>
  <si>
    <t>飯 綱 町</t>
  </si>
  <si>
    <t>結核精神給付金　　　　　世帯主療養費</t>
  </si>
  <si>
    <t>S31. 9.30</t>
  </si>
  <si>
    <t>信 濃 町</t>
  </si>
  <si>
    <t>S34. 4. 1</t>
  </si>
  <si>
    <t>野沢温泉村</t>
  </si>
  <si>
    <t>S30. 2. 1</t>
  </si>
  <si>
    <t>木島平村</t>
  </si>
  <si>
    <t>山ノ内町</t>
  </si>
  <si>
    <t>高 山 村</t>
  </si>
  <si>
    <t>精神給付金</t>
  </si>
  <si>
    <t>小布施町</t>
  </si>
  <si>
    <t>S23. 4. 1</t>
  </si>
  <si>
    <t>大 鹿 村</t>
  </si>
  <si>
    <t>豊 丘 村</t>
  </si>
  <si>
    <t>S23.10. 1</t>
  </si>
  <si>
    <t>喬 木 村</t>
  </si>
  <si>
    <t>泰 阜 村</t>
  </si>
  <si>
    <t>天 龍 村</t>
  </si>
  <si>
    <t>S23.11.15</t>
  </si>
  <si>
    <t>売 木 村</t>
  </si>
  <si>
    <t>S42. 4. 1</t>
  </si>
  <si>
    <t>下 條 村</t>
  </si>
  <si>
    <t>S23. 9. 1</t>
  </si>
  <si>
    <t>根 羽 村</t>
  </si>
  <si>
    <t>結核精神給付金</t>
  </si>
  <si>
    <t>S24. 4. 1</t>
  </si>
  <si>
    <t>平 谷 村</t>
  </si>
  <si>
    <t>阿 智 村</t>
  </si>
  <si>
    <t>S21. 9. 1</t>
  </si>
  <si>
    <t>阿 南 町</t>
  </si>
  <si>
    <t>S32. 7. 1</t>
  </si>
  <si>
    <t>高 森 町</t>
  </si>
  <si>
    <t>松 川 町</t>
  </si>
  <si>
    <t>小 谷 村</t>
  </si>
  <si>
    <t>白 馬 村</t>
  </si>
  <si>
    <t>S30. 9. 1</t>
  </si>
  <si>
    <t>松 川 村</t>
  </si>
  <si>
    <t>S26.10.25</t>
  </si>
  <si>
    <t>池 田 町</t>
  </si>
  <si>
    <t>安曇野市</t>
  </si>
  <si>
    <t>S23.11. 1</t>
  </si>
  <si>
    <t>朝 日 村</t>
  </si>
  <si>
    <t>S24. 4. 1</t>
  </si>
  <si>
    <t>山 形 村</t>
  </si>
  <si>
    <t>生 坂 村</t>
  </si>
  <si>
    <t>S31.10. 1</t>
  </si>
  <si>
    <t>麻 績 村</t>
  </si>
  <si>
    <t>H17.10.11</t>
  </si>
  <si>
    <t>筑 北 村</t>
  </si>
  <si>
    <t>S28. 9. 1</t>
  </si>
  <si>
    <t>大 桑 村</t>
  </si>
  <si>
    <t>―</t>
  </si>
  <si>
    <t>S26.10. 1</t>
  </si>
  <si>
    <t>王 滝 村</t>
  </si>
  <si>
    <t>木 祖 村</t>
  </si>
  <si>
    <t>S36. 1. 1</t>
  </si>
  <si>
    <t>南木曽町</t>
  </si>
  <si>
    <t>結核精神給付金</t>
  </si>
  <si>
    <t>上 松 町</t>
  </si>
  <si>
    <t>H17.11. 1</t>
  </si>
  <si>
    <t>木 曽 町</t>
  </si>
  <si>
    <t>結核給付金</t>
  </si>
  <si>
    <t>宮 田 村</t>
  </si>
  <si>
    <t>S33. 8. 1</t>
  </si>
  <si>
    <t>中 川 村</t>
  </si>
  <si>
    <t>S23. 9. 1</t>
  </si>
  <si>
    <t>南箕輪村</t>
  </si>
  <si>
    <t>S31. 4. 1</t>
  </si>
  <si>
    <t>飯 島 町</t>
  </si>
  <si>
    <t>S23. 8. 1</t>
  </si>
  <si>
    <t>箕 輪 町</t>
  </si>
  <si>
    <t>辰 野 町</t>
  </si>
  <si>
    <t>S24. 2.21</t>
  </si>
  <si>
    <t>原  　村</t>
  </si>
  <si>
    <t>富士見町</t>
  </si>
  <si>
    <t>S32. 8. 1</t>
  </si>
  <si>
    <t>下諏訪町</t>
  </si>
  <si>
    <t>坂 城 町</t>
  </si>
  <si>
    <t>S29. 4. 1</t>
  </si>
  <si>
    <t>青 木 村</t>
  </si>
  <si>
    <t>H16. 4. 1</t>
  </si>
  <si>
    <t>東 御 市</t>
  </si>
  <si>
    <t>H17.10. 1</t>
  </si>
  <si>
    <t>長 和 町</t>
  </si>
  <si>
    <t>立 科 町</t>
  </si>
  <si>
    <t>御代田町</t>
  </si>
  <si>
    <t>S33. 4. 1</t>
  </si>
  <si>
    <t>軽井沢町</t>
  </si>
  <si>
    <t>S34. 3.26</t>
  </si>
  <si>
    <t>北相木村</t>
  </si>
  <si>
    <t>南相木村</t>
  </si>
  <si>
    <t>S31. 9. 1</t>
  </si>
  <si>
    <t>南 牧 村</t>
  </si>
  <si>
    <t xml:space="preserve"> </t>
  </si>
  <si>
    <t>S32. 6. 1</t>
  </si>
  <si>
    <t>川 上 村</t>
  </si>
  <si>
    <t>小 海 町</t>
  </si>
  <si>
    <t>H17. 3.20</t>
  </si>
  <si>
    <t>佐久穂町</t>
  </si>
  <si>
    <t>H17. 4. 1</t>
  </si>
  <si>
    <t>佐 久 市</t>
  </si>
  <si>
    <t>H15. 9. 1</t>
  </si>
  <si>
    <t>千 曲 市</t>
  </si>
  <si>
    <t xml:space="preserve"> </t>
  </si>
  <si>
    <t>S34. 4. 1</t>
  </si>
  <si>
    <t>塩 尻 市</t>
  </si>
  <si>
    <t>茅 野 市</t>
  </si>
  <si>
    <t>結核給付金</t>
  </si>
  <si>
    <t>飯 山 市</t>
  </si>
  <si>
    <t>大 町 市</t>
  </si>
  <si>
    <t>S29. 7. 1</t>
  </si>
  <si>
    <t>中 野 市</t>
  </si>
  <si>
    <t>駒ヶ根市</t>
  </si>
  <si>
    <t>H18. 3.31</t>
  </si>
  <si>
    <t>伊 那 市</t>
  </si>
  <si>
    <t>S29. 9. 1</t>
  </si>
  <si>
    <t>小 諸 市</t>
  </si>
  <si>
    <t>S29. 2.11</t>
  </si>
  <si>
    <t>須 坂 市</t>
  </si>
  <si>
    <t>諏 訪 市</t>
  </si>
  <si>
    <t>結核精神給付金</t>
  </si>
  <si>
    <t>飯 田 市</t>
  </si>
  <si>
    <t>S30. 6. 1</t>
  </si>
  <si>
    <t>岡 谷 市</t>
  </si>
  <si>
    <t>H18. 3. 6</t>
  </si>
  <si>
    <t>上 田 市</t>
  </si>
  <si>
    <t>松 本 市</t>
  </si>
  <si>
    <t>S41.10.16</t>
  </si>
  <si>
    <t>長 野 市</t>
  </si>
  <si>
    <t xml:space="preserve"> 組 合 計</t>
  </si>
  <si>
    <t xml:space="preserve"> 町 村 計</t>
  </si>
  <si>
    <t xml:space="preserve"> 市　　計</t>
  </si>
  <si>
    <t xml:space="preserve"> 市町村計</t>
  </si>
  <si>
    <t xml:space="preserve"> 保険者計</t>
  </si>
  <si>
    <t>平　均</t>
  </si>
  <si>
    <t>現　在</t>
  </si>
  <si>
    <t>育児</t>
  </si>
  <si>
    <t>兼任</t>
  </si>
  <si>
    <t>専任</t>
  </si>
  <si>
    <t>年　間</t>
  </si>
  <si>
    <t>年度末</t>
  </si>
  <si>
    <t>年 月 日</t>
  </si>
  <si>
    <t>番号</t>
  </si>
  <si>
    <t>任意給付等</t>
  </si>
  <si>
    <t>葬祭</t>
  </si>
  <si>
    <t>出産</t>
  </si>
  <si>
    <t>事務職員数</t>
  </si>
  <si>
    <t>混合世帯数</t>
  </si>
  <si>
    <t>単独世帯数</t>
  </si>
  <si>
    <t>事業開始</t>
  </si>
  <si>
    <t>保険者名</t>
  </si>
  <si>
    <t>年度末現在</t>
  </si>
  <si>
    <t>退職被保険者等の世帯数(左の再掲)</t>
  </si>
  <si>
    <t xml:space="preserve">世 帯 総 数 </t>
  </si>
  <si>
    <t>第 １ 表　　一 般 状 況（ 世 帯 数 等）</t>
  </si>
  <si>
    <t>ー</t>
  </si>
  <si>
    <t>ー</t>
  </si>
  <si>
    <t>天 龍 村</t>
  </si>
  <si>
    <t>下 條 村</t>
  </si>
  <si>
    <t>駒ヶ根市</t>
  </si>
  <si>
    <t>組 合 計</t>
  </si>
  <si>
    <t>町 村 計</t>
  </si>
  <si>
    <t>市　　計</t>
  </si>
  <si>
    <t>市町村計</t>
  </si>
  <si>
    <t>保険者計</t>
  </si>
  <si>
    <t>所得者</t>
  </si>
  <si>
    <t>上一般</t>
  </si>
  <si>
    <t>高齢者</t>
  </si>
  <si>
    <t>平　均</t>
  </si>
  <si>
    <t>現在</t>
  </si>
  <si>
    <t>一定以上</t>
  </si>
  <si>
    <t>70歳以</t>
  </si>
  <si>
    <t>前期</t>
  </si>
  <si>
    <t>未就学児</t>
  </si>
  <si>
    <t>現役並み</t>
  </si>
  <si>
    <t>年　間</t>
  </si>
  <si>
    <t>年度末</t>
  </si>
  <si>
    <t>（再掲）</t>
  </si>
  <si>
    <t>年　間</t>
  </si>
  <si>
    <t>年度末現在</t>
  </si>
  <si>
    <t>番号</t>
  </si>
  <si>
    <t>減額状況</t>
  </si>
  <si>
    <t>被保険者数</t>
  </si>
  <si>
    <t>計</t>
  </si>
  <si>
    <t>被 扶 養 者</t>
  </si>
  <si>
    <t>退職被保険者</t>
  </si>
  <si>
    <t>標準負担額</t>
  </si>
  <si>
    <t>介護第２号</t>
  </si>
  <si>
    <t>一    　般</t>
  </si>
  <si>
    <t>退職被保険者等数</t>
  </si>
  <si>
    <t>被保険者総数</t>
  </si>
  <si>
    <t>(単位：人)</t>
  </si>
  <si>
    <t xml:space="preserve">第１－２表　　一　般　状　況　（ 被保険者数 ） </t>
  </si>
  <si>
    <t>組合計</t>
  </si>
  <si>
    <t>町村計</t>
  </si>
  <si>
    <t>市計</t>
  </si>
  <si>
    <t>市町村計</t>
  </si>
  <si>
    <t>保険者計</t>
  </si>
  <si>
    <t>25年度市町村計</t>
  </si>
  <si>
    <t>24年度市町村計</t>
  </si>
  <si>
    <t>23年度市町村計</t>
  </si>
  <si>
    <t>22年度市町村計</t>
  </si>
  <si>
    <t>その他</t>
  </si>
  <si>
    <t>財政安定化</t>
  </si>
  <si>
    <t>出産育児</t>
  </si>
  <si>
    <t>給与費等</t>
  </si>
  <si>
    <t>基盤安定</t>
  </si>
  <si>
    <t>計</t>
  </si>
  <si>
    <t>介護分</t>
  </si>
  <si>
    <t>支援金分</t>
  </si>
  <si>
    <t>医療分</t>
  </si>
  <si>
    <t>支援金分</t>
  </si>
  <si>
    <t>合   計</t>
  </si>
  <si>
    <t>繰 越 金</t>
  </si>
  <si>
    <t>直診勘定</t>
  </si>
  <si>
    <t>基金等</t>
  </si>
  <si>
    <t>一       般       会       計</t>
  </si>
  <si>
    <t>その他</t>
  </si>
  <si>
    <t>県調整交付金</t>
  </si>
  <si>
    <t>特定健康診査等　　　負担金</t>
  </si>
  <si>
    <t>高額医療共同　　事業負担金等</t>
  </si>
  <si>
    <t>特別対策　費補助金</t>
  </si>
  <si>
    <t>出産育児　　一時金　　補助金</t>
  </si>
  <si>
    <t>特別調整交付金（組合は補助金）</t>
  </si>
  <si>
    <t>普通調整　　　交付金</t>
  </si>
  <si>
    <t>特定健康診査等負担金</t>
  </si>
  <si>
    <t>高額医療共同事業負担金等</t>
  </si>
  <si>
    <t>療養給付費等　負担金</t>
  </si>
  <si>
    <t>事務費　　負担金</t>
  </si>
  <si>
    <t>退職被保険者等分</t>
  </si>
  <si>
    <t>一般被保険者分</t>
  </si>
  <si>
    <t>その他　　　　　の収入</t>
  </si>
  <si>
    <t>繰          入          金</t>
  </si>
  <si>
    <t>共同事業　　　　交付金</t>
  </si>
  <si>
    <t>連合会　　　　　支出金</t>
  </si>
  <si>
    <t>県支出金</t>
  </si>
  <si>
    <t>前期高齢者　　　交付金</t>
  </si>
  <si>
    <t>療養給付費　　　交付金</t>
  </si>
  <si>
    <t>　　　　　　　国     庫     支     出     金</t>
  </si>
  <si>
    <t>保   険   料　（税）</t>
  </si>
  <si>
    <t>（単位：千円）</t>
  </si>
  <si>
    <t>(単位：千円)</t>
  </si>
  <si>
    <t>　　　(単位：千円)</t>
  </si>
  <si>
    <t xml:space="preserve"> 第　２　表　　　経　　　理　　 状　　　況　　（　収　　入　） </t>
  </si>
  <si>
    <t>組 合 計</t>
  </si>
  <si>
    <t>町 村 計</t>
  </si>
  <si>
    <t>市　　計</t>
  </si>
  <si>
    <t>市町村計</t>
  </si>
  <si>
    <t>保険者計</t>
  </si>
  <si>
    <t>手数料</t>
  </si>
  <si>
    <t>諸費</t>
  </si>
  <si>
    <t>諸  費</t>
  </si>
  <si>
    <t>諸    費</t>
  </si>
  <si>
    <t>支  払</t>
  </si>
  <si>
    <t>小  計</t>
  </si>
  <si>
    <t xml:space="preserve">移送費 </t>
  </si>
  <si>
    <t>高額介　護合算　　療養費</t>
  </si>
  <si>
    <t>高　額　　　療養費</t>
  </si>
  <si>
    <t>療養給付費　　　　療養費</t>
  </si>
  <si>
    <t>育児</t>
  </si>
  <si>
    <t>葬  祭</t>
  </si>
  <si>
    <t>療養費</t>
  </si>
  <si>
    <t>療  養  　　 　給付費</t>
  </si>
  <si>
    <t>健康管理　　　　センター　　　事 業 費</t>
  </si>
  <si>
    <t>保  健　　　　　事業費</t>
  </si>
  <si>
    <t xml:space="preserve">特定健康　　　診 査 等　　　　事 業 費 </t>
  </si>
  <si>
    <t>保険財政　　　共同安定化　　事業拠出金</t>
  </si>
  <si>
    <t>高額医療費　共同事業　　救 出 金</t>
  </si>
  <si>
    <t>事務費　　　　　拠出金</t>
  </si>
  <si>
    <t>医療費　　　　　拠出金</t>
  </si>
  <si>
    <t>前期高齢者　　　納 付 金</t>
  </si>
  <si>
    <t>後期高齢者　　　支 援 金</t>
  </si>
  <si>
    <t>審  査</t>
  </si>
  <si>
    <t>退  職  被  保  険  者  等  分</t>
  </si>
  <si>
    <t>一     般     被     保     険     者     分</t>
  </si>
  <si>
    <t>総 務 費</t>
  </si>
  <si>
    <t>番 号</t>
  </si>
  <si>
    <t>年度末　　　　現　在　　　　基金等　　　　保有額</t>
  </si>
  <si>
    <t>収　支　　　　　差引額</t>
  </si>
  <si>
    <t>合　計</t>
  </si>
  <si>
    <t>前年度　　　　繰　上　　　　充用金</t>
  </si>
  <si>
    <t>その他　　　　の支出</t>
  </si>
  <si>
    <t>公債費</t>
  </si>
  <si>
    <t>基金等　　　　　積立金</t>
  </si>
  <si>
    <t>直診勘定　　　繰 出 金</t>
  </si>
  <si>
    <t>保 健 事 業 費</t>
  </si>
  <si>
    <t>共  同　事　業　拠　出　金</t>
  </si>
  <si>
    <t>介　護　　　　　納付金</t>
  </si>
  <si>
    <t>老 人 保 健 拠 出 金</t>
  </si>
  <si>
    <t>前期高齢者納付金等</t>
  </si>
  <si>
    <t>後期高齢者支援金等</t>
  </si>
  <si>
    <t>保            険            給            付            費</t>
  </si>
  <si>
    <t>（単位：千円）</t>
  </si>
  <si>
    <t>　　　　　　(単位：千円)</t>
  </si>
  <si>
    <t>　　(単位：千円)</t>
  </si>
  <si>
    <t>第　３　表　　　経　　　理　　　状　　　況　（　支　　出　）</t>
  </si>
  <si>
    <t>木 曽 町</t>
  </si>
  <si>
    <t>東 御 市</t>
  </si>
  <si>
    <t>佐久穂町</t>
  </si>
  <si>
    <t>整交付金</t>
  </si>
  <si>
    <t>費補助金</t>
  </si>
  <si>
    <t>交 付 金</t>
  </si>
  <si>
    <t>等負担金</t>
  </si>
  <si>
    <t>負担金</t>
  </si>
  <si>
    <t>合  計</t>
  </si>
  <si>
    <t>第一号調</t>
  </si>
  <si>
    <t>特別対策</t>
  </si>
  <si>
    <t>普通調整</t>
  </si>
  <si>
    <t>療養給付費</t>
  </si>
  <si>
    <t>事務費</t>
  </si>
  <si>
    <t>退職被保険者分</t>
  </si>
  <si>
    <t>一般被保険者分</t>
  </si>
  <si>
    <t>その他の支出</t>
  </si>
  <si>
    <t>介護納付金</t>
  </si>
  <si>
    <t>基盤安定繰入金</t>
  </si>
  <si>
    <t>県支出金</t>
  </si>
  <si>
    <t>国     庫     支     出     金</t>
  </si>
  <si>
    <t>保   険   料　（税）</t>
  </si>
  <si>
    <t xml:space="preserve">支　　出 </t>
  </si>
  <si>
    <t>収　　　　入</t>
  </si>
  <si>
    <t>(単位：千円）</t>
  </si>
  <si>
    <t>第３－２表　　経理状況（介護分再掲）</t>
  </si>
  <si>
    <t>25年度市町村計</t>
  </si>
  <si>
    <t>整交付金</t>
  </si>
  <si>
    <t>負担金</t>
  </si>
  <si>
    <t>第一号調</t>
  </si>
  <si>
    <t>事務費</t>
  </si>
  <si>
    <t>退職　　　 被保険者分</t>
  </si>
  <si>
    <t>一般　　　被保険者分</t>
  </si>
  <si>
    <t>後期高齢者支援金等</t>
  </si>
  <si>
    <t>県支出金</t>
  </si>
  <si>
    <t>療養給付費等交付金</t>
  </si>
  <si>
    <t>国     庫     支     出     金</t>
  </si>
  <si>
    <t>保   険   料　（税）</t>
  </si>
  <si>
    <t>第３－３表　　経理状況（後期高齢者支援金等分再掲）</t>
  </si>
  <si>
    <t>※　資産割の算定基礎：ロ　固定資産税のうち土地家屋に係る部分の額</t>
  </si>
  <si>
    <t>※　所得割の算定基礎：イ　旧ただし書方式による基礎控除後の金額</t>
  </si>
  <si>
    <r>
      <t>※　算定方式：4方式（所得割・資産割・均等割・平等割）、</t>
    </r>
    <r>
      <rPr>
        <sz val="11"/>
        <rFont val="ＭＳ 明朝"/>
        <family val="1"/>
      </rPr>
      <t>3方式（所得割・均等割・平等割）、2方式（所得割・均等割）</t>
    </r>
  </si>
  <si>
    <t>※　数値は、平成27年1月31日における賦課期日の状況である。</t>
  </si>
  <si>
    <t>－</t>
  </si>
  <si>
    <t>料</t>
  </si>
  <si>
    <t>建設国保</t>
  </si>
  <si>
    <t>－</t>
  </si>
  <si>
    <t>－</t>
  </si>
  <si>
    <t>その他</t>
  </si>
  <si>
    <t>料</t>
  </si>
  <si>
    <t>医師国保</t>
  </si>
  <si>
    <t>ロ</t>
  </si>
  <si>
    <t>イ</t>
  </si>
  <si>
    <t>税</t>
  </si>
  <si>
    <r>
      <t>飯 綱</t>
    </r>
    <r>
      <rPr>
        <sz val="11"/>
        <rFont val="ＭＳ 明朝"/>
        <family val="1"/>
      </rPr>
      <t xml:space="preserve"> </t>
    </r>
    <r>
      <rPr>
        <sz val="11"/>
        <rFont val="ＭＳ 明朝"/>
        <family val="1"/>
      </rPr>
      <t>町</t>
    </r>
  </si>
  <si>
    <t>南木曽町</t>
  </si>
  <si>
    <t>木 曽 町</t>
  </si>
  <si>
    <t>木 曽 町</t>
  </si>
  <si>
    <t>東 御 市</t>
  </si>
  <si>
    <t>-</t>
  </si>
  <si>
    <t>佐久穂町</t>
  </si>
  <si>
    <t>千 曲 市</t>
  </si>
  <si>
    <t>料 2</t>
  </si>
  <si>
    <t>組 合 計</t>
  </si>
  <si>
    <t>ロ－57</t>
  </si>
  <si>
    <t>イ- 58</t>
  </si>
  <si>
    <t>5-1 4-0</t>
  </si>
  <si>
    <t xml:space="preserve"> 税 57</t>
  </si>
  <si>
    <t>料 1</t>
  </si>
  <si>
    <t>町 村 計</t>
  </si>
  <si>
    <t>ロ－17</t>
  </si>
  <si>
    <t>イ－19</t>
  </si>
  <si>
    <t>8-7 6-6</t>
  </si>
  <si>
    <t>その他-2</t>
  </si>
  <si>
    <t xml:space="preserve"> 税 18</t>
  </si>
  <si>
    <t>市　　計</t>
  </si>
  <si>
    <t>ロ－74</t>
  </si>
  <si>
    <t>イ－77</t>
  </si>
  <si>
    <t>10-33 9-10</t>
  </si>
  <si>
    <t>3方式-3</t>
  </si>
  <si>
    <t xml:space="preserve"> 税 75</t>
  </si>
  <si>
    <t>12-21 11-1</t>
  </si>
  <si>
    <t>4方式-74</t>
  </si>
  <si>
    <t>料 4</t>
  </si>
  <si>
    <t>人</t>
  </si>
  <si>
    <t>千円</t>
  </si>
  <si>
    <t>円</t>
  </si>
  <si>
    <t>％</t>
  </si>
  <si>
    <t>回</t>
  </si>
  <si>
    <t>世帯数</t>
  </si>
  <si>
    <t>軽減世帯数</t>
  </si>
  <si>
    <t>基　礎</t>
  </si>
  <si>
    <t>番号</t>
  </si>
  <si>
    <t>被保険者数</t>
  </si>
  <si>
    <t>超える</t>
  </si>
  <si>
    <t>の減免</t>
  </si>
  <si>
    <t>よる減免</t>
  </si>
  <si>
    <t>（税）</t>
  </si>
  <si>
    <t>資産割</t>
  </si>
  <si>
    <t>所得割</t>
  </si>
  <si>
    <t>の算定</t>
  </si>
  <si>
    <t>限度額</t>
  </si>
  <si>
    <t>平等割</t>
  </si>
  <si>
    <t>均等割</t>
  </si>
  <si>
    <t>納期数</t>
  </si>
  <si>
    <t>算定方式</t>
  </si>
  <si>
    <t>料･税の別</t>
  </si>
  <si>
    <t>保険者名</t>
  </si>
  <si>
    <t>課税対象</t>
  </si>
  <si>
    <t>限度額を</t>
  </si>
  <si>
    <t>災害等に</t>
  </si>
  <si>
    <t>保険料</t>
  </si>
  <si>
    <t>課税対象額</t>
  </si>
  <si>
    <t>賦　課</t>
  </si>
  <si>
    <t>料　　（税）　　率</t>
  </si>
  <si>
    <t>賦課状況　（一般被保険者分）（その１）</t>
  </si>
  <si>
    <t>第４表　　保険料(税)［医療給付費分]</t>
  </si>
  <si>
    <r>
      <t>※　数値は、平成27</t>
    </r>
    <r>
      <rPr>
        <sz val="11"/>
        <rFont val="ＭＳ 明朝"/>
        <family val="1"/>
      </rPr>
      <t>年1月31日における賦課期日の状況である。</t>
    </r>
  </si>
  <si>
    <t>天 龍 村</t>
  </si>
  <si>
    <t>下 條 村</t>
  </si>
  <si>
    <t>東 御 市</t>
  </si>
  <si>
    <t>佐久穂町</t>
  </si>
  <si>
    <t>千 曲 市</t>
  </si>
  <si>
    <t>駒ヶ根市</t>
  </si>
  <si>
    <t>組 合 計</t>
  </si>
  <si>
    <t>町 村 計</t>
  </si>
  <si>
    <t>市　　計</t>
  </si>
  <si>
    <t>市町村計</t>
  </si>
  <si>
    <t>保険者計</t>
  </si>
  <si>
    <t>調定額</t>
  </si>
  <si>
    <t>超える額</t>
  </si>
  <si>
    <t>減免額</t>
  </si>
  <si>
    <t>割　合</t>
  </si>
  <si>
    <t>金　額</t>
  </si>
  <si>
    <t>(税)</t>
  </si>
  <si>
    <t>増減額</t>
  </si>
  <si>
    <t>を</t>
  </si>
  <si>
    <t>の</t>
  </si>
  <si>
    <t>による</t>
  </si>
  <si>
    <t>軽減額</t>
  </si>
  <si>
    <t>算定額</t>
  </si>
  <si>
    <t>そ　の　他</t>
  </si>
  <si>
    <t>平　等　割</t>
  </si>
  <si>
    <t>均　等　割</t>
  </si>
  <si>
    <t>資　産　割</t>
  </si>
  <si>
    <t>所　得　割</t>
  </si>
  <si>
    <t>保険料</t>
  </si>
  <si>
    <t>災害等</t>
  </si>
  <si>
    <t>保険料(税）</t>
  </si>
  <si>
    <t>保　険　料　(税）　算　定　額　内　訳</t>
  </si>
  <si>
    <t>（単位：千円）</t>
  </si>
  <si>
    <t>第４－２表　保険料(税)［医療給付費分］賦課状況(一般被保険者分）（その２）</t>
  </si>
  <si>
    <t>※　算定方式：4方式（所得割・資産割・均等割・平等割）、3方式（所得割・均等割・平等割）、2方式（所得割・均等割）</t>
  </si>
  <si>
    <t>料</t>
  </si>
  <si>
    <t>建設国保</t>
  </si>
  <si>
    <t>税</t>
  </si>
  <si>
    <t>料　2</t>
  </si>
  <si>
    <t>ロ－57</t>
  </si>
  <si>
    <t>イ- 58</t>
  </si>
  <si>
    <t>5-1</t>
  </si>
  <si>
    <t>その他－2</t>
  </si>
  <si>
    <t>税 57</t>
  </si>
  <si>
    <t>料　1</t>
  </si>
  <si>
    <t>ロ－14</t>
  </si>
  <si>
    <t>イ－19</t>
  </si>
  <si>
    <t>8-7 6-6</t>
  </si>
  <si>
    <t>2方式－2</t>
  </si>
  <si>
    <t>税 18</t>
  </si>
  <si>
    <t>市　  計</t>
  </si>
  <si>
    <t>ロ－71</t>
  </si>
  <si>
    <t>イ－77</t>
  </si>
  <si>
    <t>10-33 9-10</t>
  </si>
  <si>
    <t>3方式－4</t>
  </si>
  <si>
    <t>税 75</t>
  </si>
  <si>
    <t>12-21 11-1</t>
  </si>
  <si>
    <t>4方式－71</t>
  </si>
  <si>
    <t>料　4</t>
  </si>
  <si>
    <t>回</t>
  </si>
  <si>
    <t>基　　礎</t>
  </si>
  <si>
    <t xml:space="preserve">                　　  第５表　　保険料(税)［後期高齢者支援金分]   賦課状況（一般被保険者分）（その１）</t>
  </si>
  <si>
    <t>木 曽 町</t>
  </si>
  <si>
    <t>―</t>
  </si>
  <si>
    <t>―</t>
  </si>
  <si>
    <t>保険者計</t>
  </si>
  <si>
    <t>を</t>
  </si>
  <si>
    <t>の</t>
  </si>
  <si>
    <t>による</t>
  </si>
  <si>
    <t>保険料(税）　　軽減額</t>
  </si>
  <si>
    <t>保険料(税）　　算定額</t>
  </si>
  <si>
    <t xml:space="preserve">                  第５－２表　保険料(税)［後期高齢者支援金分］  賦課状況（一般被保険者分）（その２）</t>
  </si>
  <si>
    <t>－</t>
  </si>
  <si>
    <t>5-1</t>
  </si>
  <si>
    <t>税57</t>
  </si>
  <si>
    <t>ロ－14</t>
  </si>
  <si>
    <t>税18</t>
  </si>
  <si>
    <t>ロ－71</t>
  </si>
  <si>
    <t>3方式-6</t>
  </si>
  <si>
    <t>税75</t>
  </si>
  <si>
    <t>4方式-71</t>
  </si>
  <si>
    <t>第６表　　保険料(税)［介護納付金分]賦課　 状況（一般＋退職被保険者等分）（その１）</t>
  </si>
  <si>
    <t>保険料(税）　　　　算定額</t>
  </si>
  <si>
    <t>第６－２表　保険料(税)［介護納付金分］賦課　状況（一般＋退職被保険者等分）（その２）</t>
  </si>
  <si>
    <t>町 村 計</t>
  </si>
  <si>
    <t>市  　計</t>
  </si>
  <si>
    <t>市町村計</t>
  </si>
  <si>
    <t>％</t>
  </si>
  <si>
    <t>割合</t>
  </si>
  <si>
    <t>を超える</t>
  </si>
  <si>
    <t>税軽減</t>
  </si>
  <si>
    <t>保険料（税）算定額内訳</t>
  </si>
  <si>
    <t>(単位：千円）</t>
  </si>
  <si>
    <t>第７表　保険料(税)［医療給付費分］　賦課状況（退職被保険者等分）</t>
  </si>
  <si>
    <t xml:space="preserve">                        第８表　保険料(税)［後期高齢者支援金分］　賦課状況（退職被保険者等分）</t>
  </si>
  <si>
    <t>※収納率は、調定額から居所不明者分を控除して算出。</t>
  </si>
  <si>
    <t>―</t>
  </si>
  <si>
    <t>―</t>
  </si>
  <si>
    <r>
      <t>飯 綱</t>
    </r>
    <r>
      <rPr>
        <sz val="12"/>
        <rFont val="ＭＳ Ｐゴシック"/>
        <family val="3"/>
      </rPr>
      <t xml:space="preserve"> </t>
    </r>
    <r>
      <rPr>
        <sz val="12"/>
        <rFont val="ＭＳ 明朝"/>
        <family val="1"/>
      </rPr>
      <t>町</t>
    </r>
  </si>
  <si>
    <t>天 龍 村</t>
  </si>
  <si>
    <t>下 條 村</t>
  </si>
  <si>
    <r>
      <t>木 曽</t>
    </r>
    <r>
      <rPr>
        <sz val="12"/>
        <rFont val="ＭＳ Ｐゴシック"/>
        <family val="3"/>
      </rPr>
      <t xml:space="preserve"> </t>
    </r>
    <r>
      <rPr>
        <sz val="12"/>
        <rFont val="ＭＳ 明朝"/>
        <family val="1"/>
      </rPr>
      <t>町</t>
    </r>
  </si>
  <si>
    <t>駒ヶ根市</t>
  </si>
  <si>
    <t>組 合 計</t>
  </si>
  <si>
    <t>市　　計</t>
  </si>
  <si>
    <t>保険者計</t>
  </si>
  <si>
    <t>平成25年度市町村計</t>
  </si>
  <si>
    <t>平成24年度市町村計</t>
  </si>
  <si>
    <t>平成23年度市町村計</t>
  </si>
  <si>
    <t>平成22年度市町村計</t>
  </si>
  <si>
    <t>収納率</t>
  </si>
  <si>
    <t>未収額</t>
  </si>
  <si>
    <t>不納欠損額</t>
  </si>
  <si>
    <t>還付未済額</t>
  </si>
  <si>
    <t>収納額</t>
  </si>
  <si>
    <t>調定額</t>
  </si>
  <si>
    <t>滞　納　繰  越　分</t>
  </si>
  <si>
    <t>現　年　度　分</t>
  </si>
  <si>
    <t xml:space="preserve">                                                  第９表　保険料(税)　収納状況（全体）</t>
  </si>
  <si>
    <t>―</t>
  </si>
  <si>
    <t>木 曽 町</t>
  </si>
  <si>
    <t>市　　計</t>
  </si>
  <si>
    <r>
      <t>平成25</t>
    </r>
    <r>
      <rPr>
        <sz val="11"/>
        <rFont val="ＭＳ 明朝"/>
        <family val="1"/>
      </rPr>
      <t>年度市町村計</t>
    </r>
  </si>
  <si>
    <t>滞　納　繰　越　分</t>
  </si>
  <si>
    <t>第10表　保険料(税)　  収納状況（一般被保険者分）</t>
  </si>
  <si>
    <t>―</t>
  </si>
  <si>
    <t>木 曽 町</t>
  </si>
  <si>
    <t>町 村 計</t>
  </si>
  <si>
    <t>市　　計</t>
  </si>
  <si>
    <r>
      <t>平成25</t>
    </r>
    <r>
      <rPr>
        <sz val="11"/>
        <rFont val="ＭＳ 明朝"/>
        <family val="1"/>
      </rPr>
      <t>年度市町村計</t>
    </r>
  </si>
  <si>
    <r>
      <t>平成24</t>
    </r>
    <r>
      <rPr>
        <sz val="11"/>
        <rFont val="ＭＳ 明朝"/>
        <family val="1"/>
      </rPr>
      <t>年度市町村計</t>
    </r>
  </si>
  <si>
    <r>
      <t>平成2</t>
    </r>
    <r>
      <rPr>
        <sz val="11"/>
        <rFont val="ＭＳ 明朝"/>
        <family val="1"/>
      </rPr>
      <t>3</t>
    </r>
    <r>
      <rPr>
        <sz val="11"/>
        <rFont val="ＭＳ 明朝"/>
        <family val="1"/>
      </rPr>
      <t>年度市町村計</t>
    </r>
  </si>
  <si>
    <t>平成22年度市町村計</t>
  </si>
  <si>
    <t>収納率</t>
  </si>
  <si>
    <t>未収額</t>
  </si>
  <si>
    <t>不納欠損額</t>
  </si>
  <si>
    <t>還付未済額</t>
  </si>
  <si>
    <t>収納額</t>
  </si>
  <si>
    <t>計</t>
  </si>
  <si>
    <t>滞　納　繰　越　分</t>
  </si>
  <si>
    <t>現　年　度　分</t>
  </si>
  <si>
    <t>　　　　　　　　　　　　　　　　          第11表　保険料(税)  収納状況   （退職被保険者等分）</t>
  </si>
  <si>
    <t>医師国保</t>
  </si>
  <si>
    <t>栄村</t>
  </si>
  <si>
    <t>小川村</t>
  </si>
  <si>
    <t>飯綱町</t>
  </si>
  <si>
    <t>信濃町</t>
  </si>
  <si>
    <t>高山村</t>
  </si>
  <si>
    <t>大鹿村</t>
  </si>
  <si>
    <t>豊丘村</t>
  </si>
  <si>
    <t>喬木村</t>
  </si>
  <si>
    <t>泰阜村</t>
  </si>
  <si>
    <t>天龍村</t>
  </si>
  <si>
    <t>売木村</t>
  </si>
  <si>
    <t>下條村</t>
  </si>
  <si>
    <t>根羽村</t>
  </si>
  <si>
    <t>平谷村</t>
  </si>
  <si>
    <t>阿智村</t>
  </si>
  <si>
    <t>阿南町</t>
  </si>
  <si>
    <t>高森町</t>
  </si>
  <si>
    <t>松川町</t>
  </si>
  <si>
    <t>小谷村</t>
  </si>
  <si>
    <t>白馬村</t>
  </si>
  <si>
    <t>松川村</t>
  </si>
  <si>
    <t>池田町</t>
  </si>
  <si>
    <t>朝日村</t>
  </si>
  <si>
    <t>山形村</t>
  </si>
  <si>
    <t>生坂村</t>
  </si>
  <si>
    <t>麻績村</t>
  </si>
  <si>
    <t>坂北村</t>
  </si>
  <si>
    <t>大桑村</t>
  </si>
  <si>
    <t>王滝村</t>
  </si>
  <si>
    <t>木祖村</t>
  </si>
  <si>
    <t>上松町</t>
  </si>
  <si>
    <t>木曽町</t>
  </si>
  <si>
    <t>宮田村</t>
  </si>
  <si>
    <t>中川村</t>
  </si>
  <si>
    <t>飯島町</t>
  </si>
  <si>
    <t>箕輪町</t>
  </si>
  <si>
    <t>辰野町</t>
  </si>
  <si>
    <t>原村</t>
  </si>
  <si>
    <t>坂城町</t>
  </si>
  <si>
    <t>青木村</t>
  </si>
  <si>
    <t>東御市</t>
  </si>
  <si>
    <t>長和町</t>
  </si>
  <si>
    <t>立科町</t>
  </si>
  <si>
    <t>南牧村</t>
  </si>
  <si>
    <t>川上村</t>
  </si>
  <si>
    <t>小海町</t>
  </si>
  <si>
    <t>佐久穂町</t>
  </si>
  <si>
    <t>佐久市</t>
  </si>
  <si>
    <t>千曲市</t>
  </si>
  <si>
    <t>塩尻市</t>
  </si>
  <si>
    <t>茅野市</t>
  </si>
  <si>
    <t>飯山市</t>
  </si>
  <si>
    <t>大町市</t>
  </si>
  <si>
    <t>中野市</t>
  </si>
  <si>
    <t>伊那市</t>
  </si>
  <si>
    <t>小諸市</t>
  </si>
  <si>
    <t>須坂市</t>
  </si>
  <si>
    <t>諏訪市</t>
  </si>
  <si>
    <t>飯田市</t>
  </si>
  <si>
    <t>岡谷市</t>
  </si>
  <si>
    <t>上田市</t>
  </si>
  <si>
    <t>松本市</t>
  </si>
  <si>
    <t>長野市</t>
  </si>
  <si>
    <t>未払額</t>
  </si>
  <si>
    <t>戻入未済額</t>
  </si>
  <si>
    <t>徴収金等</t>
  </si>
  <si>
    <t>支払済額</t>
  </si>
  <si>
    <t>支払義務額</t>
  </si>
  <si>
    <t>高　額　介　護　合　算　療　養　費</t>
  </si>
  <si>
    <t>高　　額　　療　　養　　費</t>
  </si>
  <si>
    <t>療  　   　　養    　  　費　　（ 計 ）</t>
  </si>
  <si>
    <t>療      養      給      付      費   （ 計 ）</t>
  </si>
  <si>
    <t>（単位：千円）</t>
  </si>
  <si>
    <t>第12表　保険給付費支払状況（一般被保険者分）</t>
  </si>
  <si>
    <t>第13表　保険給付費支払状況（退職被保険者等分）</t>
  </si>
  <si>
    <t>(注）　市町村3月－2月診療ベース、組合4月－3月診療ベースで算出</t>
  </si>
  <si>
    <t>飯綱町</t>
  </si>
  <si>
    <t>下條村</t>
  </si>
  <si>
    <t>安曇野市</t>
  </si>
  <si>
    <t>筑北村</t>
  </si>
  <si>
    <t>木曽町</t>
  </si>
  <si>
    <t>東御市</t>
  </si>
  <si>
    <t>長和町</t>
  </si>
  <si>
    <t>佐久穂町</t>
  </si>
  <si>
    <t>佐久市</t>
  </si>
  <si>
    <t>千曲市</t>
  </si>
  <si>
    <t>中野市</t>
  </si>
  <si>
    <t>松本市</t>
  </si>
  <si>
    <t>長野市</t>
  </si>
  <si>
    <t>費　用　額</t>
  </si>
  <si>
    <t>件　　数</t>
  </si>
  <si>
    <t>小　　計</t>
  </si>
  <si>
    <t>そ　の　他</t>
  </si>
  <si>
    <t>診　療　費</t>
  </si>
  <si>
    <t>生　活　療　養</t>
  </si>
  <si>
    <t>他法負担分</t>
  </si>
  <si>
    <t>一部負担金</t>
  </si>
  <si>
    <t>保険者負担分</t>
  </si>
  <si>
    <t>移　送　費</t>
  </si>
  <si>
    <t>療            養            費</t>
  </si>
  <si>
    <t>食　事　療　養　・</t>
  </si>
  <si>
    <t>合　　　計</t>
  </si>
  <si>
    <t>療　 養　 諸　 費　 費　 用　 額　 内　 訳</t>
  </si>
  <si>
    <t>療　養　諸　費　計</t>
  </si>
  <si>
    <t>療　　　　　　養　　　　　　費　　　　　等</t>
  </si>
  <si>
    <t>療 養 の 給 付 等</t>
  </si>
  <si>
    <t>第14表　療養諸費の状況（一般被保険者分）</t>
  </si>
  <si>
    <t>療　養　費</t>
  </si>
  <si>
    <t>第14-2表　療養諸費の状況（一般被保険者分･前期高齢者分再掲）</t>
  </si>
  <si>
    <t>第14-3表　療養諸費の状況（一般被保険者分･70歳以上一般分再掲）</t>
  </si>
  <si>
    <t>他法負担分</t>
  </si>
  <si>
    <t>療　養　費</t>
  </si>
  <si>
    <t>第14-4表　療養諸費の状況（一般被保険者分･70歳以上現役並み所得者分再掲）</t>
  </si>
  <si>
    <t>(注）　市町村3月－2月診療ベース、組合4月－3月診療ベースで算出</t>
  </si>
  <si>
    <t>第14-5表　療養諸費の状況（一般被保険者分･未就学児分再掲）</t>
  </si>
  <si>
    <t>費 用 額</t>
  </si>
  <si>
    <t>日　数</t>
  </si>
  <si>
    <t>件　数</t>
  </si>
  <si>
    <t>小　　　　　計</t>
  </si>
  <si>
    <t>歯　　　　　科</t>
  </si>
  <si>
    <t>入　　　院　　　外</t>
  </si>
  <si>
    <t>入　　　　　院</t>
  </si>
  <si>
    <t>合　　　　　計</t>
  </si>
  <si>
    <t>訪　問　看　護</t>
  </si>
  <si>
    <t>食事療養・生活療養</t>
  </si>
  <si>
    <t>調　　　　　剤</t>
  </si>
  <si>
    <t>診　　　　　　　　　　　　　　療　　　　　　　　　　　　　　費</t>
  </si>
  <si>
    <t>第15表　療養の給付等内訳状況（一般被保険者分）</t>
  </si>
  <si>
    <t>飯綱町</t>
  </si>
  <si>
    <t>安曇野市</t>
  </si>
  <si>
    <t>筑北村</t>
  </si>
  <si>
    <t>木曽町</t>
  </si>
  <si>
    <t>東御市</t>
  </si>
  <si>
    <t>長和町</t>
  </si>
  <si>
    <t>佐久穂町</t>
  </si>
  <si>
    <t>千曲市</t>
  </si>
  <si>
    <t>（年間平均）</t>
  </si>
  <si>
    <t>(円)</t>
  </si>
  <si>
    <t>療 養 費</t>
  </si>
  <si>
    <t>高　　額</t>
  </si>
  <si>
    <t>病該当者数</t>
  </si>
  <si>
    <t>高額療養費</t>
  </si>
  <si>
    <t>(再掲)　現物給付分</t>
  </si>
  <si>
    <t>入院分</t>
  </si>
  <si>
    <t>長期疾病分</t>
  </si>
  <si>
    <t>多数該当分</t>
  </si>
  <si>
    <t>そ　　　の　　　他</t>
  </si>
  <si>
    <t>多　数　該　当　分</t>
  </si>
  <si>
    <t>長期高額疾</t>
  </si>
  <si>
    <t>1人当たり</t>
  </si>
  <si>
    <t>合　　　　計</t>
  </si>
  <si>
    <t>単　　独　　分</t>
  </si>
  <si>
    <t>世　　　帯　　　合　　　算　　　分</t>
  </si>
  <si>
    <t>（単位:千円）</t>
  </si>
  <si>
    <t xml:space="preserve">                                                                  第16表　  高額療養費の状況      　（一般被保険者分 ）　　　　　　　　　</t>
  </si>
  <si>
    <t xml:space="preserve">- </t>
  </si>
  <si>
    <t>東御市</t>
  </si>
  <si>
    <t>千曲市</t>
  </si>
  <si>
    <t>標準負担額</t>
  </si>
  <si>
    <t>保険者負担分</t>
  </si>
  <si>
    <t>食事療養・生活療養費用額負担内訳</t>
  </si>
  <si>
    <t>食事療養･生活療養計</t>
  </si>
  <si>
    <t>療　養　費　等</t>
  </si>
  <si>
    <t>療　養　の　給　付　等</t>
  </si>
  <si>
    <t>第17表　食事療養･生活療養の状況(一般被保険者分）</t>
  </si>
  <si>
    <t>第18表　療養諸費の状況（退職被保険者等分）</t>
  </si>
  <si>
    <t>療　養　費</t>
  </si>
  <si>
    <t>第18-2表　療養諸費の状況（退職被保険者等分･未就学児分再掲）</t>
  </si>
  <si>
    <t>食事療養･生活療養</t>
  </si>
  <si>
    <t>第19表　療養の給付等内訳状況（退職被保険者等分）</t>
  </si>
  <si>
    <t>－</t>
  </si>
  <si>
    <t xml:space="preserve">      入院分</t>
  </si>
  <si>
    <t>他　法　併　用　分</t>
  </si>
  <si>
    <t>単　　　　独　　　　分</t>
  </si>
  <si>
    <t xml:space="preserve">                                                        第20表　  高額療養費の状況 　（ 退職被保険者等分 ）</t>
  </si>
  <si>
    <t>第21表　食事療養・生活療養の状況(退職被保険者等分）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</si>
</sst>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0.0_ "/>
    <numFmt numFmtId="179" formatCode="[&lt;=999]000;000\-00"/>
    <numFmt numFmtId="180" formatCode="#,##0_ "/>
    <numFmt numFmtId="181" formatCode="0.00_ "/>
    <numFmt numFmtId="182" formatCode="[&lt;=999]000;[&lt;=9999]000\-00;000\-0000"/>
    <numFmt numFmtId="183" formatCode="#,##0_);[Red]\(#,##0\)"/>
    <numFmt numFmtId="184" formatCode="00#"/>
    <numFmt numFmtId="185" formatCode="#,##0_ ;[Red]\-#,##0\ "/>
  </numFmts>
  <fonts count="71">
    <font>
      <sz val="11"/>
      <name val="ＭＳ 明朝"/>
      <family val="1"/>
    </font>
    <font>
      <sz val="6"/>
      <name val="ＭＳ 明朝"/>
      <family val="1"/>
    </font>
    <font>
      <sz val="24"/>
      <name val="ＭＳ 明朝"/>
      <family val="1"/>
    </font>
    <font>
      <sz val="24"/>
      <name val="ＤＦ平成明朝体W7"/>
      <family val="3"/>
    </font>
    <font>
      <sz val="10"/>
      <name val="ＭＳ Ｐ明朝"/>
      <family val="1"/>
    </font>
    <font>
      <sz val="12"/>
      <name val="ＭＳ 明朝"/>
      <family val="1"/>
    </font>
    <font>
      <sz val="12"/>
      <name val="ＭＳ Ｐ明朝"/>
      <family val="1"/>
    </font>
    <font>
      <b/>
      <sz val="9"/>
      <name val="ＭＳ Ｐゴシック"/>
      <family val="3"/>
    </font>
    <font>
      <sz val="11"/>
      <name val="ＭＳ Ｐ明朝"/>
      <family val="1"/>
    </font>
    <font>
      <sz val="13"/>
      <name val="ＭＳ 明朝"/>
      <family val="1"/>
    </font>
    <font>
      <sz val="8"/>
      <name val="ＭＳ 明朝"/>
      <family val="1"/>
    </font>
    <font>
      <sz val="14"/>
      <name val="Terminal"/>
      <family val="0"/>
    </font>
    <font>
      <sz val="7"/>
      <name val="ＭＳ Ｐゴシック"/>
      <family val="3"/>
    </font>
    <font>
      <b/>
      <sz val="22"/>
      <name val="ＭＳ 明朝"/>
      <family val="1"/>
    </font>
    <font>
      <sz val="14"/>
      <name val="ＭＳ 明朝"/>
      <family val="1"/>
    </font>
    <font>
      <sz val="16"/>
      <name val="ＭＳ 明朝"/>
      <family val="1"/>
    </font>
    <font>
      <sz val="15"/>
      <name val="ＭＳ 明朝"/>
      <family val="1"/>
    </font>
    <font>
      <sz val="6"/>
      <name val="ＭＳ Ｐゴシック"/>
      <family val="3"/>
    </font>
    <font>
      <sz val="18"/>
      <name val="ＭＳ 明朝"/>
      <family val="1"/>
    </font>
    <font>
      <b/>
      <sz val="32"/>
      <name val="ＭＳ 明朝"/>
      <family val="1"/>
    </font>
    <font>
      <sz val="11"/>
      <name val="ＭＳ Ｐゴシック"/>
      <family val="3"/>
    </font>
    <font>
      <sz val="20"/>
      <name val="ＭＳ 明朝"/>
      <family val="1"/>
    </font>
    <font>
      <b/>
      <sz val="28"/>
      <name val="ＭＳ 明朝"/>
      <family val="1"/>
    </font>
    <font>
      <sz val="11"/>
      <name val="ＭＳ ゴシック"/>
      <family val="3"/>
    </font>
    <font>
      <sz val="10"/>
      <name val="ＭＳ 明朝"/>
      <family val="1"/>
    </font>
    <font>
      <b/>
      <sz val="20"/>
      <name val="ＭＳ 明朝"/>
      <family val="1"/>
    </font>
    <font>
      <b/>
      <sz val="18"/>
      <name val="ＭＳ 明朝"/>
      <family val="1"/>
    </font>
    <font>
      <sz val="9"/>
      <name val="ＭＳ 明朝"/>
      <family val="1"/>
    </font>
    <font>
      <sz val="12"/>
      <name val="ＭＳ Ｐゴシック"/>
      <family val="3"/>
    </font>
    <font>
      <sz val="24"/>
      <name val="ＭＳ Ｐ明朝"/>
      <family val="1"/>
    </font>
    <font>
      <sz val="9"/>
      <name val="ＭＳ Ｐゴシック"/>
      <family val="3"/>
    </font>
    <font>
      <b/>
      <sz val="24"/>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3"/>
      <color indexed="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3"/>
      <color theme="0" tint="-0.3499799966812134"/>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medium"/>
      <top style="hair"/>
      <bottom>
        <color indexed="63"/>
      </bottom>
    </border>
    <border>
      <left>
        <color indexed="63"/>
      </left>
      <right style="medium"/>
      <top style="hair"/>
      <bottom>
        <color indexed="63"/>
      </bottom>
    </border>
    <border>
      <left style="thin"/>
      <right style="thin"/>
      <top style="hair"/>
      <bottom>
        <color indexed="63"/>
      </bottom>
    </border>
    <border>
      <left style="medium"/>
      <right style="thin"/>
      <top style="hair"/>
      <bottom>
        <color indexed="63"/>
      </bottom>
    </border>
    <border>
      <left style="thin"/>
      <right style="thin"/>
      <top>
        <color indexed="63"/>
      </top>
      <bottom style="hair"/>
    </border>
    <border>
      <left>
        <color indexed="63"/>
      </left>
      <right style="thin"/>
      <top>
        <color indexed="63"/>
      </top>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medium"/>
      <bottom>
        <color indexed="63"/>
      </bottom>
    </border>
    <border>
      <left>
        <color indexed="63"/>
      </left>
      <right style="medium"/>
      <top style="medium"/>
      <bottom style="medium"/>
    </border>
    <border>
      <left style="medium"/>
      <right>
        <color indexed="63"/>
      </right>
      <top style="medium"/>
      <bottom style="medium"/>
    </border>
    <border>
      <left style="thin"/>
      <right style="medium"/>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style="medium"/>
      <top style="hair"/>
      <bottom>
        <color indexed="63"/>
      </bottom>
    </border>
    <border>
      <left>
        <color indexed="63"/>
      </left>
      <right>
        <color indexed="63"/>
      </right>
      <top style="hair"/>
      <bottom>
        <color indexed="63"/>
      </bottom>
    </border>
    <border>
      <left style="medium"/>
      <right style="medium"/>
      <top>
        <color indexed="63"/>
      </top>
      <bottom style="hair"/>
    </border>
    <border>
      <left style="thin"/>
      <right style="medium"/>
      <top>
        <color indexed="63"/>
      </top>
      <bottom style="hair"/>
    </border>
    <border>
      <left style="thin"/>
      <right>
        <color indexed="63"/>
      </right>
      <top>
        <color indexed="63"/>
      </top>
      <bottom style="hair"/>
    </border>
    <border>
      <left style="medium"/>
      <right style="thin"/>
      <top>
        <color indexed="63"/>
      </top>
      <bottom style="hair"/>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hair"/>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style="thin"/>
      <right>
        <color indexed="63"/>
      </right>
      <top>
        <color indexed="63"/>
      </top>
      <bottom style="medium"/>
    </border>
    <border>
      <left style="thin"/>
      <right>
        <color indexed="63"/>
      </right>
      <top style="hair"/>
      <bottom>
        <color indexed="63"/>
      </bottom>
    </border>
    <border>
      <left style="thin"/>
      <right>
        <color indexed="63"/>
      </right>
      <top style="medium"/>
      <bottom>
        <color indexed="63"/>
      </bottom>
    </border>
    <border>
      <left style="medium"/>
      <right>
        <color indexed="63"/>
      </right>
      <top>
        <color indexed="63"/>
      </top>
      <bottom style="hair"/>
    </border>
    <border>
      <left style="double"/>
      <right style="thin"/>
      <top>
        <color indexed="63"/>
      </top>
      <bottom style="medium"/>
    </border>
    <border>
      <left style="thin"/>
      <right style="double"/>
      <top>
        <color indexed="63"/>
      </top>
      <bottom style="medium"/>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hair"/>
    </border>
    <border>
      <left style="double"/>
      <right style="thin"/>
      <top>
        <color indexed="63"/>
      </top>
      <bottom style="hair"/>
    </border>
    <border>
      <left style="double"/>
      <right style="thin"/>
      <top style="hair"/>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color indexed="63"/>
      </top>
      <bottom style="thin"/>
    </border>
    <border>
      <left>
        <color indexed="63"/>
      </left>
      <right style="thin"/>
      <top>
        <color indexed="63"/>
      </top>
      <bottom style="thin"/>
    </border>
    <border>
      <left style="medium"/>
      <right style="thin"/>
      <top>
        <color indexed="63"/>
      </top>
      <bottom style="thin"/>
    </border>
    <border>
      <left style="medium"/>
      <right>
        <color indexed="63"/>
      </right>
      <top>
        <color indexed="63"/>
      </top>
      <bottom style="thin"/>
    </border>
    <border>
      <left style="medium"/>
      <right>
        <color indexed="63"/>
      </right>
      <top style="hair"/>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medium"/>
      <right style="thin"/>
      <top style="thin"/>
      <bottom>
        <color indexed="63"/>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color indexed="63"/>
      </right>
      <top>
        <color indexed="63"/>
      </top>
      <bottom style="thin"/>
    </border>
    <border>
      <left style="thin">
        <color indexed="9"/>
      </left>
      <right>
        <color indexed="63"/>
      </right>
      <top>
        <color indexed="63"/>
      </top>
      <bottom>
        <color indexed="63"/>
      </bottom>
    </border>
    <border>
      <left style="thin">
        <color indexed="9"/>
      </left>
      <right>
        <color indexed="63"/>
      </right>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thin"/>
    </border>
    <border>
      <left style="medium"/>
      <right style="medium"/>
      <top style="thin"/>
      <bottom style="medium"/>
    </border>
    <border>
      <left>
        <color indexed="63"/>
      </left>
      <right style="double"/>
      <top style="medium"/>
      <bottom style="medium"/>
    </border>
    <border>
      <left style="double"/>
      <right style="double"/>
      <top style="medium"/>
      <bottom style="medium"/>
    </border>
    <border>
      <left style="double"/>
      <right style="medium"/>
      <top style="medium"/>
      <bottom style="medium"/>
    </border>
    <border>
      <left style="double"/>
      <right style="medium"/>
      <top style="medium"/>
      <bottom>
        <color indexed="63"/>
      </bottom>
    </border>
    <border>
      <left style="double"/>
      <right style="medium"/>
      <top>
        <color indexed="63"/>
      </top>
      <bottom style="medium"/>
    </border>
    <border>
      <left style="medium"/>
      <right style="double"/>
      <top style="medium"/>
      <bottom>
        <color indexed="63"/>
      </bottom>
    </border>
    <border>
      <left style="medium"/>
      <right style="double"/>
      <top>
        <color indexed="63"/>
      </top>
      <bottom style="medium"/>
    </border>
    <border>
      <left style="double"/>
      <right style="thin"/>
      <top style="medium"/>
      <bottom>
        <color indexed="63"/>
      </bottom>
    </border>
    <border>
      <left style="thin"/>
      <right style="double"/>
      <top style="medium"/>
      <bottom>
        <color indexed="63"/>
      </bottom>
    </border>
    <border>
      <left style="double"/>
      <right>
        <color indexed="63"/>
      </right>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thin"/>
      <bottom style="thin"/>
    </border>
    <border>
      <left style="medium"/>
      <right style="thin"/>
      <top style="medium"/>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52" fillId="0" borderId="0" applyFont="0" applyFill="0" applyBorder="0" applyAlignment="0" applyProtection="0"/>
    <xf numFmtId="38" fontId="2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68" fillId="32" borderId="0" applyNumberFormat="0" applyBorder="0" applyAlignment="0" applyProtection="0"/>
  </cellStyleXfs>
  <cellXfs count="1422">
    <xf numFmtId="0" fontId="0" fillId="0" borderId="0" xfId="0" applyAlignment="1">
      <alignment vertical="center"/>
    </xf>
    <xf numFmtId="0" fontId="2" fillId="0" borderId="0" xfId="0" applyFont="1" applyAlignment="1">
      <alignment vertical="center"/>
    </xf>
    <xf numFmtId="0" fontId="4" fillId="0" borderId="0" xfId="0" applyFont="1" applyFill="1" applyAlignment="1">
      <alignment vertical="center"/>
    </xf>
    <xf numFmtId="0" fontId="0" fillId="0" borderId="0" xfId="0" applyFont="1" applyFill="1" applyAlignment="1">
      <alignment vertical="center"/>
    </xf>
    <xf numFmtId="37" fontId="5" fillId="0" borderId="0" xfId="0" applyNumberFormat="1" applyFont="1" applyFill="1" applyBorder="1" applyAlignment="1" applyProtection="1">
      <alignment vertical="center"/>
      <protection/>
    </xf>
    <xf numFmtId="0" fontId="6" fillId="0" borderId="0" xfId="0" applyFont="1" applyFill="1" applyAlignment="1">
      <alignment vertical="center"/>
    </xf>
    <xf numFmtId="37" fontId="5" fillId="0" borderId="10" xfId="0" applyNumberFormat="1" applyFont="1" applyFill="1" applyBorder="1" applyAlignment="1" applyProtection="1">
      <alignment vertical="center"/>
      <protection/>
    </xf>
    <xf numFmtId="0" fontId="5" fillId="0" borderId="11" xfId="0" applyFont="1" applyFill="1" applyBorder="1" applyAlignment="1">
      <alignment horizontal="left" vertical="center"/>
    </xf>
    <xf numFmtId="37" fontId="5" fillId="0" borderId="12" xfId="0" applyNumberFormat="1" applyFont="1" applyFill="1" applyBorder="1" applyAlignment="1" applyProtection="1">
      <alignment vertical="center" shrinkToFit="1"/>
      <protection/>
    </xf>
    <xf numFmtId="37" fontId="5" fillId="0" borderId="13" xfId="0" applyNumberFormat="1" applyFont="1" applyFill="1" applyBorder="1" applyAlignment="1" applyProtection="1">
      <alignment horizontal="right" vertical="center"/>
      <protection/>
    </xf>
    <xf numFmtId="37" fontId="5" fillId="0" borderId="13" xfId="0" applyNumberFormat="1" applyFont="1" applyFill="1" applyBorder="1" applyAlignment="1" applyProtection="1">
      <alignment vertical="center"/>
      <protection/>
    </xf>
    <xf numFmtId="0" fontId="4" fillId="0" borderId="13" xfId="0" applyFont="1" applyFill="1" applyBorder="1" applyAlignment="1">
      <alignment vertical="center"/>
    </xf>
    <xf numFmtId="49" fontId="5" fillId="0" borderId="14" xfId="0" applyNumberFormat="1" applyFont="1" applyFill="1" applyBorder="1" applyAlignment="1" applyProtection="1">
      <alignment horizontal="left" vertical="center"/>
      <protection/>
    </xf>
    <xf numFmtId="0" fontId="5" fillId="0" borderId="12" xfId="0" applyFont="1" applyFill="1" applyBorder="1" applyAlignment="1" applyProtection="1">
      <alignment horizontal="center" vertical="center"/>
      <protection/>
    </xf>
    <xf numFmtId="0" fontId="5" fillId="0" borderId="11" xfId="0" applyFont="1" applyFill="1" applyBorder="1" applyAlignment="1">
      <alignment vertical="center"/>
    </xf>
    <xf numFmtId="0" fontId="5" fillId="0" borderId="15" xfId="0" applyFont="1" applyFill="1" applyBorder="1" applyAlignment="1" applyProtection="1">
      <alignment horizontal="left" vertical="center"/>
      <protection/>
    </xf>
    <xf numFmtId="37" fontId="5" fillId="0" borderId="16" xfId="0" applyNumberFormat="1" applyFont="1" applyFill="1" applyBorder="1" applyAlignment="1" applyProtection="1">
      <alignment vertical="center" shrinkToFit="1"/>
      <protection/>
    </xf>
    <xf numFmtId="37" fontId="5" fillId="0" borderId="17" xfId="0" applyNumberFormat="1" applyFont="1" applyFill="1" applyBorder="1" applyAlignment="1" applyProtection="1">
      <alignment vertical="center"/>
      <protection/>
    </xf>
    <xf numFmtId="0" fontId="4" fillId="0" borderId="17" xfId="0" applyFont="1" applyFill="1" applyBorder="1" applyAlignment="1">
      <alignment vertical="center"/>
    </xf>
    <xf numFmtId="49" fontId="5" fillId="0" borderId="18" xfId="0" applyNumberFormat="1" applyFont="1" applyFill="1" applyBorder="1" applyAlignment="1" applyProtection="1">
      <alignment horizontal="left" vertical="center"/>
      <protection/>
    </xf>
    <xf numFmtId="0" fontId="5" fillId="0" borderId="16" xfId="0" applyFont="1" applyFill="1" applyBorder="1" applyAlignment="1" applyProtection="1">
      <alignment horizontal="center" vertical="center"/>
      <protection/>
    </xf>
    <xf numFmtId="37" fontId="5" fillId="0" borderId="16" xfId="0" applyNumberFormat="1" applyFont="1" applyFill="1" applyBorder="1" applyAlignment="1" applyProtection="1">
      <alignment vertical="top" shrinkToFit="1"/>
      <protection/>
    </xf>
    <xf numFmtId="38" fontId="5" fillId="0" borderId="17" xfId="49" applyFont="1" applyFill="1" applyBorder="1" applyAlignment="1" applyProtection="1">
      <alignment horizontal="right" vertical="center"/>
      <protection/>
    </xf>
    <xf numFmtId="0" fontId="5" fillId="0" borderId="17" xfId="0" applyFont="1" applyFill="1" applyBorder="1" applyAlignment="1">
      <alignment vertical="center"/>
    </xf>
    <xf numFmtId="176" fontId="5" fillId="0" borderId="15" xfId="0" applyNumberFormat="1" applyFont="1" applyFill="1" applyBorder="1" applyAlignment="1" applyProtection="1">
      <alignment horizontal="center" vertical="center"/>
      <protection/>
    </xf>
    <xf numFmtId="38" fontId="5" fillId="0" borderId="17" xfId="49" applyFont="1" applyFill="1" applyBorder="1" applyAlignment="1">
      <alignment vertical="center"/>
    </xf>
    <xf numFmtId="38" fontId="5" fillId="0" borderId="17" xfId="49" applyFont="1" applyFill="1" applyBorder="1" applyAlignment="1">
      <alignment horizontal="right" vertical="center"/>
    </xf>
    <xf numFmtId="49" fontId="5" fillId="0" borderId="18" xfId="0" applyNumberFormat="1" applyFont="1" applyFill="1" applyBorder="1" applyAlignment="1" applyProtection="1">
      <alignment horizontal="center" vertical="center"/>
      <protection/>
    </xf>
    <xf numFmtId="0" fontId="5" fillId="0" borderId="16" xfId="0" applyFont="1" applyFill="1" applyBorder="1" applyAlignment="1" applyProtection="1">
      <alignment horizontal="distributed" vertical="center"/>
      <protection/>
    </xf>
    <xf numFmtId="0" fontId="8" fillId="0" borderId="0" xfId="0" applyFont="1" applyFill="1" applyAlignment="1">
      <alignment vertical="center"/>
    </xf>
    <xf numFmtId="176" fontId="5" fillId="0" borderId="19" xfId="0" applyNumberFormat="1" applyFont="1" applyFill="1" applyBorder="1" applyAlignment="1" applyProtection="1">
      <alignment horizontal="center" vertical="center"/>
      <protection/>
    </xf>
    <xf numFmtId="37" fontId="5" fillId="0" borderId="20" xfId="0" applyNumberFormat="1" applyFont="1" applyFill="1" applyBorder="1" applyAlignment="1" applyProtection="1">
      <alignment vertical="center" shrinkToFit="1"/>
      <protection/>
    </xf>
    <xf numFmtId="38" fontId="0" fillId="0" borderId="21" xfId="49" applyFont="1" applyFill="1" applyBorder="1" applyAlignment="1" applyProtection="1">
      <alignment horizontal="right" vertical="center" wrapText="1"/>
      <protection/>
    </xf>
    <xf numFmtId="37" fontId="5" fillId="0" borderId="21" xfId="0" applyNumberFormat="1" applyFont="1" applyFill="1" applyBorder="1" applyAlignment="1" applyProtection="1">
      <alignment vertical="center"/>
      <protection/>
    </xf>
    <xf numFmtId="38" fontId="5" fillId="0" borderId="21" xfId="49" applyFont="1" applyFill="1" applyBorder="1" applyAlignment="1">
      <alignment vertical="center"/>
    </xf>
    <xf numFmtId="49" fontId="5" fillId="0" borderId="22"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distributed" vertical="center"/>
      <protection/>
    </xf>
    <xf numFmtId="176" fontId="5" fillId="0" borderId="15" xfId="0" applyNumberFormat="1" applyFont="1" applyFill="1" applyBorder="1" applyAlignment="1">
      <alignment horizontal="center" vertical="center"/>
    </xf>
    <xf numFmtId="38" fontId="5" fillId="0" borderId="17" xfId="49" applyFont="1" applyFill="1" applyBorder="1" applyAlignment="1" applyProtection="1">
      <alignment vertical="center"/>
      <protection/>
    </xf>
    <xf numFmtId="38" fontId="5" fillId="0" borderId="17" xfId="49" applyFont="1" applyFill="1" applyBorder="1" applyAlignment="1">
      <alignment vertical="center"/>
    </xf>
    <xf numFmtId="38" fontId="5" fillId="0" borderId="23" xfId="49" applyFont="1" applyFill="1" applyBorder="1" applyAlignment="1">
      <alignment vertical="center"/>
    </xf>
    <xf numFmtId="38" fontId="9" fillId="0" borderId="16" xfId="49" applyFont="1" applyFill="1" applyBorder="1" applyAlignment="1" applyProtection="1">
      <alignment horizontal="center" vertical="center"/>
      <protection/>
    </xf>
    <xf numFmtId="37" fontId="10" fillId="0" borderId="16" xfId="0" applyNumberFormat="1" applyFont="1" applyFill="1" applyBorder="1" applyAlignment="1" applyProtection="1">
      <alignment vertical="center" wrapText="1" shrinkToFit="1"/>
      <protection/>
    </xf>
    <xf numFmtId="49" fontId="5" fillId="0" borderId="18" xfId="70" applyNumberFormat="1" applyFont="1" applyFill="1" applyBorder="1" applyAlignment="1" applyProtection="1">
      <alignment horizontal="center" vertical="center"/>
      <protection/>
    </xf>
    <xf numFmtId="38" fontId="9" fillId="0" borderId="15" xfId="49" applyFont="1" applyFill="1" applyBorder="1" applyAlignment="1" applyProtection="1">
      <alignment horizontal="center" vertical="center"/>
      <protection/>
    </xf>
    <xf numFmtId="176" fontId="5" fillId="0" borderId="11" xfId="0" applyNumberFormat="1" applyFont="1" applyFill="1" applyBorder="1" applyAlignment="1" applyProtection="1">
      <alignment horizontal="center" vertical="center"/>
      <protection/>
    </xf>
    <xf numFmtId="38" fontId="5" fillId="0" borderId="13" xfId="49" applyFont="1" applyFill="1" applyBorder="1" applyAlignment="1" applyProtection="1">
      <alignment vertical="center"/>
      <protection/>
    </xf>
    <xf numFmtId="38" fontId="5" fillId="0" borderId="13" xfId="49" applyFont="1" applyFill="1" applyBorder="1" applyAlignment="1">
      <alignment vertical="center"/>
    </xf>
    <xf numFmtId="49" fontId="5" fillId="0" borderId="14" xfId="0" applyNumberFormat="1" applyFont="1" applyFill="1" applyBorder="1" applyAlignment="1" applyProtection="1">
      <alignment horizontal="center" vertical="center"/>
      <protection/>
    </xf>
    <xf numFmtId="38" fontId="9" fillId="0" borderId="12" xfId="49" applyFont="1" applyFill="1" applyBorder="1" applyAlignment="1" applyProtection="1">
      <alignment horizontal="center" vertical="center"/>
      <protection/>
    </xf>
    <xf numFmtId="38" fontId="5" fillId="0" borderId="21" xfId="49" applyFont="1" applyFill="1" applyBorder="1" applyAlignment="1" applyProtection="1">
      <alignment vertical="center"/>
      <protection/>
    </xf>
    <xf numFmtId="49" fontId="5" fillId="0" borderId="22" xfId="70" applyNumberFormat="1" applyFont="1" applyFill="1" applyBorder="1" applyAlignment="1" applyProtection="1">
      <alignment horizontal="center" vertical="center"/>
      <protection/>
    </xf>
    <xf numFmtId="38" fontId="9" fillId="0" borderId="20" xfId="49" applyFont="1" applyFill="1" applyBorder="1" applyAlignment="1" applyProtection="1">
      <alignment horizontal="center" vertical="center"/>
      <protection/>
    </xf>
    <xf numFmtId="0" fontId="5" fillId="0" borderId="15" xfId="0" applyFont="1" applyFill="1" applyBorder="1" applyAlignment="1">
      <alignment horizontal="center" vertical="center"/>
    </xf>
    <xf numFmtId="0" fontId="5" fillId="0" borderId="16" xfId="0" applyFont="1" applyFill="1" applyBorder="1" applyAlignment="1">
      <alignment vertical="center" shrinkToFit="1"/>
    </xf>
    <xf numFmtId="0" fontId="5" fillId="0" borderId="24" xfId="0" applyFont="1" applyFill="1" applyBorder="1" applyAlignment="1">
      <alignment vertical="center"/>
    </xf>
    <xf numFmtId="0" fontId="5" fillId="0" borderId="18" xfId="0" applyFont="1" applyFill="1" applyBorder="1" applyAlignment="1">
      <alignment vertical="center"/>
    </xf>
    <xf numFmtId="0" fontId="5" fillId="0" borderId="16" xfId="0" applyFont="1" applyFill="1" applyBorder="1" applyAlignment="1">
      <alignment horizontal="center" vertical="center"/>
    </xf>
    <xf numFmtId="176" fontId="5" fillId="0" borderId="15" xfId="0" applyNumberFormat="1" applyFont="1" applyFill="1" applyBorder="1" applyAlignment="1">
      <alignment vertical="center"/>
    </xf>
    <xf numFmtId="0" fontId="8" fillId="0" borderId="17" xfId="0" applyFont="1" applyFill="1" applyBorder="1" applyAlignment="1">
      <alignment vertical="center"/>
    </xf>
    <xf numFmtId="0" fontId="5" fillId="0" borderId="15" xfId="0" applyFont="1" applyFill="1" applyBorder="1" applyAlignment="1" applyProtection="1">
      <alignment vertical="center"/>
      <protection/>
    </xf>
    <xf numFmtId="0" fontId="5" fillId="0" borderId="15" xfId="0" applyFont="1" applyFill="1" applyBorder="1" applyAlignment="1">
      <alignment vertical="center"/>
    </xf>
    <xf numFmtId="0" fontId="5" fillId="0" borderId="25" xfId="0" applyFont="1" applyFill="1" applyBorder="1" applyAlignment="1">
      <alignment vertical="center" shrinkToFit="1"/>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shrinkToFit="1"/>
    </xf>
    <xf numFmtId="0" fontId="5" fillId="0" borderId="11" xfId="0" applyFont="1" applyFill="1" applyBorder="1" applyAlignment="1">
      <alignment horizontal="right" vertical="center"/>
    </xf>
    <xf numFmtId="0" fontId="5" fillId="0" borderId="11" xfId="0"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15" xfId="0" applyFont="1" applyFill="1" applyBorder="1" applyAlignment="1" applyProtection="1">
      <alignment horizontal="center" vertical="center"/>
      <protection/>
    </xf>
    <xf numFmtId="0" fontId="5" fillId="0" borderId="15" xfId="0" applyFont="1" applyFill="1" applyBorder="1" applyAlignment="1">
      <alignment horizontal="center" vertical="center" shrinkToFit="1"/>
    </xf>
    <xf numFmtId="0" fontId="5" fillId="0" borderId="30" xfId="0" applyFont="1" applyFill="1" applyBorder="1" applyAlignment="1" applyProtection="1">
      <alignment horizontal="center" vertical="center"/>
      <protection/>
    </xf>
    <xf numFmtId="0" fontId="5" fillId="0" borderId="31" xfId="0" applyFont="1" applyFill="1" applyBorder="1" applyAlignment="1">
      <alignment horizontal="centerContinuous" vertical="center"/>
    </xf>
    <xf numFmtId="0" fontId="5" fillId="0" borderId="32" xfId="0" applyFont="1" applyFill="1" applyBorder="1" applyAlignment="1" applyProtection="1">
      <alignment horizontal="centerContinuous" vertical="center"/>
      <protection/>
    </xf>
    <xf numFmtId="0" fontId="5" fillId="0" borderId="30" xfId="0" applyFont="1" applyFill="1" applyBorder="1" applyAlignment="1">
      <alignment horizontal="center" vertical="center"/>
    </xf>
    <xf numFmtId="0" fontId="5" fillId="0" borderId="25" xfId="0" applyFont="1" applyFill="1" applyBorder="1" applyAlignment="1">
      <alignment horizontal="centerContinuous" vertical="center" shrinkToFit="1"/>
    </xf>
    <xf numFmtId="0" fontId="5" fillId="0" borderId="30" xfId="0" applyFont="1" applyFill="1" applyBorder="1" applyAlignment="1">
      <alignment horizontal="centerContinuous" vertical="center"/>
    </xf>
    <xf numFmtId="0" fontId="5" fillId="0" borderId="30" xfId="0" applyFont="1" applyFill="1" applyBorder="1" applyAlignment="1" applyProtection="1">
      <alignment horizontal="centerContinuous" vertical="center"/>
      <protection/>
    </xf>
    <xf numFmtId="0" fontId="5" fillId="0" borderId="25" xfId="0" applyFont="1" applyFill="1" applyBorder="1" applyAlignment="1">
      <alignment horizontal="center"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Continuous" vertical="center" shrinkToFit="1"/>
    </xf>
    <xf numFmtId="0" fontId="5" fillId="0" borderId="0" xfId="0" applyFont="1" applyFill="1" applyBorder="1" applyAlignment="1" applyProtection="1">
      <alignment horizontal="centerContinuous" vertical="center"/>
      <protection/>
    </xf>
    <xf numFmtId="0" fontId="5" fillId="0" borderId="0" xfId="0" applyFont="1" applyFill="1" applyAlignment="1">
      <alignment horizontal="centerContinuous" vertical="center"/>
    </xf>
    <xf numFmtId="0" fontId="5" fillId="0" borderId="0" xfId="0" applyFont="1" applyFill="1" applyBorder="1" applyAlignment="1">
      <alignment horizontal="center" vertical="center"/>
    </xf>
    <xf numFmtId="0" fontId="14" fillId="0" borderId="0" xfId="0" applyFont="1" applyFill="1" applyAlignment="1">
      <alignment vertical="center"/>
    </xf>
    <xf numFmtId="38" fontId="14" fillId="0" borderId="0" xfId="49" applyFont="1" applyFill="1" applyAlignment="1">
      <alignment vertical="center"/>
    </xf>
    <xf numFmtId="0" fontId="14" fillId="0" borderId="0" xfId="0" applyFont="1" applyFill="1" applyAlignment="1">
      <alignment horizontal="center" vertical="center"/>
    </xf>
    <xf numFmtId="38" fontId="5" fillId="0" borderId="0" xfId="49"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9" fillId="0" borderId="11" xfId="0" applyFont="1" applyFill="1" applyBorder="1" applyAlignment="1">
      <alignment horizontal="lef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176" fontId="9" fillId="0" borderId="15" xfId="0" applyNumberFormat="1" applyFont="1" applyFill="1" applyBorder="1" applyAlignment="1" applyProtection="1">
      <alignment horizontal="center" vertical="center"/>
      <protection/>
    </xf>
    <xf numFmtId="38" fontId="5" fillId="0" borderId="35" xfId="49" applyFont="1" applyBorder="1" applyAlignment="1">
      <alignment vertical="center"/>
    </xf>
    <xf numFmtId="38" fontId="5" fillId="0" borderId="0" xfId="49" applyFont="1" applyBorder="1" applyAlignment="1">
      <alignment vertical="center"/>
    </xf>
    <xf numFmtId="38" fontId="5" fillId="0" borderId="17" xfId="49" applyFont="1" applyBorder="1" applyAlignment="1">
      <alignment vertical="center"/>
    </xf>
    <xf numFmtId="38" fontId="5" fillId="0" borderId="17" xfId="49" applyFont="1" applyBorder="1" applyAlignment="1">
      <alignment horizontal="right" vertical="center"/>
    </xf>
    <xf numFmtId="38" fontId="5" fillId="0" borderId="18" xfId="49" applyFont="1" applyBorder="1" applyAlignment="1">
      <alignment vertical="center"/>
    </xf>
    <xf numFmtId="38" fontId="9" fillId="0" borderId="35" xfId="49" applyFont="1" applyBorder="1" applyAlignment="1" applyProtection="1">
      <alignment horizontal="center" vertical="center"/>
      <protection/>
    </xf>
    <xf numFmtId="176" fontId="9" fillId="0" borderId="19" xfId="0" applyNumberFormat="1" applyFont="1" applyFill="1" applyBorder="1" applyAlignment="1" applyProtection="1">
      <alignment horizontal="center" vertical="center"/>
      <protection/>
    </xf>
    <xf numFmtId="38" fontId="5" fillId="0" borderId="36" xfId="49" applyFont="1" applyBorder="1" applyAlignment="1">
      <alignment vertical="center"/>
    </xf>
    <xf numFmtId="38" fontId="5" fillId="0" borderId="37" xfId="49" applyFont="1" applyBorder="1" applyAlignment="1">
      <alignment vertical="center"/>
    </xf>
    <xf numFmtId="38" fontId="5" fillId="0" borderId="21" xfId="49" applyFont="1" applyBorder="1" applyAlignment="1">
      <alignment vertical="center"/>
    </xf>
    <xf numFmtId="38" fontId="5" fillId="0" borderId="21" xfId="49" applyFont="1" applyBorder="1" applyAlignment="1">
      <alignment horizontal="right" vertical="center"/>
    </xf>
    <xf numFmtId="38" fontId="5" fillId="0" borderId="22" xfId="49" applyFont="1" applyBorder="1" applyAlignment="1">
      <alignment vertical="center"/>
    </xf>
    <xf numFmtId="38" fontId="9" fillId="0" borderId="36" xfId="49" applyFont="1" applyBorder="1" applyAlignment="1" applyProtection="1">
      <alignment horizontal="center" vertical="center"/>
      <protection/>
    </xf>
    <xf numFmtId="38" fontId="5" fillId="0" borderId="0" xfId="49" applyFont="1" applyAlignment="1">
      <alignment vertical="center"/>
    </xf>
    <xf numFmtId="38" fontId="9" fillId="0" borderId="16" xfId="49" applyFont="1" applyBorder="1" applyAlignment="1" applyProtection="1">
      <alignment horizontal="center" vertical="center"/>
      <protection/>
    </xf>
    <xf numFmtId="38" fontId="9" fillId="0" borderId="15" xfId="49" applyFont="1" applyBorder="1" applyAlignment="1" applyProtection="1">
      <alignment horizontal="center" vertical="center"/>
      <protection/>
    </xf>
    <xf numFmtId="176" fontId="9" fillId="0" borderId="11" xfId="0" applyNumberFormat="1" applyFont="1" applyFill="1" applyBorder="1" applyAlignment="1" applyProtection="1">
      <alignment horizontal="center" vertical="center"/>
      <protection/>
    </xf>
    <xf numFmtId="38" fontId="5" fillId="0" borderId="33" xfId="49" applyFont="1" applyBorder="1" applyAlignment="1">
      <alignment vertical="center"/>
    </xf>
    <xf numFmtId="38" fontId="5" fillId="0" borderId="34" xfId="49" applyFont="1" applyBorder="1" applyAlignment="1">
      <alignment vertical="center"/>
    </xf>
    <xf numFmtId="38" fontId="5" fillId="0" borderId="13" xfId="49" applyFont="1" applyBorder="1" applyAlignment="1">
      <alignment vertical="center"/>
    </xf>
    <xf numFmtId="38" fontId="5" fillId="0" borderId="14" xfId="49" applyFont="1" applyBorder="1" applyAlignment="1">
      <alignment vertical="center"/>
    </xf>
    <xf numFmtId="38" fontId="9" fillId="0" borderId="12" xfId="49" applyFont="1" applyBorder="1" applyAlignment="1" applyProtection="1">
      <alignment horizontal="center" vertical="center"/>
      <protection/>
    </xf>
    <xf numFmtId="38" fontId="5" fillId="0" borderId="21" xfId="49" applyFont="1" applyBorder="1" applyAlignment="1">
      <alignment vertical="center"/>
    </xf>
    <xf numFmtId="38" fontId="5" fillId="0" borderId="22" xfId="49" applyFont="1" applyBorder="1" applyAlignment="1">
      <alignment vertical="center"/>
    </xf>
    <xf numFmtId="38" fontId="9" fillId="0" borderId="20" xfId="49" applyFont="1" applyBorder="1" applyAlignment="1" applyProtection="1">
      <alignment horizontal="center" vertical="center"/>
      <protection/>
    </xf>
    <xf numFmtId="0" fontId="9" fillId="0" borderId="38" xfId="0" applyFont="1" applyFill="1" applyBorder="1" applyAlignment="1">
      <alignment horizontal="center" vertical="center"/>
    </xf>
    <xf numFmtId="38" fontId="5" fillId="0" borderId="39" xfId="49" applyFont="1" applyFill="1" applyBorder="1" applyAlignment="1">
      <alignment vertical="center"/>
    </xf>
    <xf numFmtId="38" fontId="5" fillId="0" borderId="40" xfId="49" applyFont="1" applyFill="1" applyBorder="1" applyAlignment="1">
      <alignment vertical="center"/>
    </xf>
    <xf numFmtId="38" fontId="5" fillId="0" borderId="41" xfId="49" applyFont="1" applyFill="1" applyBorder="1" applyAlignment="1">
      <alignment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38" fontId="5" fillId="0" borderId="35" xfId="49" applyFont="1" applyBorder="1" applyAlignment="1">
      <alignment vertical="center"/>
    </xf>
    <xf numFmtId="38" fontId="5" fillId="0" borderId="42" xfId="49" applyFont="1" applyBorder="1" applyAlignment="1">
      <alignment vertical="center"/>
    </xf>
    <xf numFmtId="38" fontId="5" fillId="0" borderId="17" xfId="49" applyFont="1" applyBorder="1" applyAlignment="1">
      <alignment vertical="center"/>
    </xf>
    <xf numFmtId="38" fontId="5" fillId="0" borderId="18" xfId="49" applyFont="1" applyBorder="1" applyAlignment="1">
      <alignment vertical="center"/>
    </xf>
    <xf numFmtId="0" fontId="9" fillId="0" borderId="16"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38" fontId="9" fillId="0" borderId="0" xfId="49" applyFont="1" applyFill="1" applyBorder="1" applyAlignment="1">
      <alignment vertical="center"/>
    </xf>
    <xf numFmtId="38" fontId="9" fillId="0" borderId="28" xfId="49" applyFont="1" applyFill="1" applyBorder="1" applyAlignment="1">
      <alignment vertical="center"/>
    </xf>
    <xf numFmtId="0" fontId="9" fillId="0" borderId="28" xfId="0" applyFont="1" applyFill="1" applyBorder="1" applyAlignment="1">
      <alignment vertical="center"/>
    </xf>
    <xf numFmtId="0" fontId="9"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top" shrinkToFit="1"/>
      <protection/>
    </xf>
    <xf numFmtId="38" fontId="9" fillId="0" borderId="11" xfId="49" applyFont="1" applyFill="1" applyBorder="1" applyAlignment="1" applyProtection="1">
      <alignment horizontal="center" vertical="center"/>
      <protection/>
    </xf>
    <xf numFmtId="0" fontId="9" fillId="0" borderId="11" xfId="0" applyFont="1" applyFill="1" applyBorder="1" applyAlignment="1" applyProtection="1">
      <alignment horizontal="center" vertical="top"/>
      <protection/>
    </xf>
    <xf numFmtId="0" fontId="9" fillId="0" borderId="15" xfId="0" applyFont="1" applyFill="1" applyBorder="1" applyAlignment="1" applyProtection="1">
      <alignment horizontal="center" shrinkToFit="1"/>
      <protection/>
    </xf>
    <xf numFmtId="0" fontId="9" fillId="0" borderId="30" xfId="0" applyFont="1" applyFill="1" applyBorder="1" applyAlignment="1" applyProtection="1">
      <alignment horizontal="center" shrinkToFit="1"/>
      <protection/>
    </xf>
    <xf numFmtId="0" fontId="9" fillId="0" borderId="43" xfId="0" applyFont="1" applyFill="1" applyBorder="1" applyAlignment="1" applyProtection="1">
      <alignment horizontal="center" vertical="center"/>
      <protection/>
    </xf>
    <xf numFmtId="0" fontId="9" fillId="0" borderId="25"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9" fillId="0" borderId="43"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5" fillId="0" borderId="11" xfId="0" applyFont="1" applyFill="1" applyBorder="1" applyAlignment="1" applyProtection="1">
      <alignment horizontal="center" vertical="top"/>
      <protection/>
    </xf>
    <xf numFmtId="0" fontId="9" fillId="0" borderId="31" xfId="0" applyFont="1" applyFill="1" applyBorder="1" applyAlignment="1">
      <alignment horizontal="centerContinuous" vertical="center"/>
    </xf>
    <xf numFmtId="0" fontId="9" fillId="0" borderId="44" xfId="0" applyFont="1" applyFill="1" applyBorder="1" applyAlignment="1" applyProtection="1">
      <alignment horizontal="centerContinuous" vertical="center"/>
      <protection/>
    </xf>
    <xf numFmtId="0" fontId="9" fillId="0" borderId="32" xfId="0" applyFont="1" applyFill="1" applyBorder="1" applyAlignment="1" applyProtection="1">
      <alignment horizontal="centerContinuous" vertical="center"/>
      <protection/>
    </xf>
    <xf numFmtId="0" fontId="9" fillId="0" borderId="30" xfId="0" applyFont="1" applyFill="1" applyBorder="1" applyAlignment="1">
      <alignment horizontal="center" vertical="center"/>
    </xf>
    <xf numFmtId="38" fontId="5" fillId="0" borderId="30" xfId="49" applyFont="1" applyFill="1" applyBorder="1" applyAlignment="1">
      <alignment horizontal="center"/>
    </xf>
    <xf numFmtId="0" fontId="9" fillId="0" borderId="25" xfId="0" applyFont="1" applyFill="1" applyBorder="1" applyAlignment="1">
      <alignment horizontal="center" vertical="center"/>
    </xf>
    <xf numFmtId="0" fontId="14" fillId="0" borderId="0" xfId="0" applyFont="1" applyFill="1" applyBorder="1" applyAlignment="1">
      <alignment horizontal="centerContinuous" vertical="center"/>
    </xf>
    <xf numFmtId="38" fontId="14" fillId="0" borderId="0" xfId="49" applyFont="1" applyFill="1" applyBorder="1" applyAlignment="1">
      <alignment horizontal="centerContinuous" vertical="center"/>
    </xf>
    <xf numFmtId="0" fontId="1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38" fontId="0" fillId="0" borderId="0" xfId="49" applyFont="1" applyAlignment="1">
      <alignment vertical="center"/>
    </xf>
    <xf numFmtId="38" fontId="0" fillId="0" borderId="0" xfId="49" applyFont="1" applyBorder="1" applyAlignment="1">
      <alignment vertical="center"/>
    </xf>
    <xf numFmtId="38" fontId="0" fillId="0" borderId="0" xfId="49" applyFont="1" applyAlignment="1">
      <alignment horizontal="center" vertical="center"/>
    </xf>
    <xf numFmtId="38" fontId="9" fillId="0" borderId="0" xfId="49" applyFont="1" applyAlignment="1">
      <alignment vertical="center"/>
    </xf>
    <xf numFmtId="38" fontId="9" fillId="0" borderId="45" xfId="49" applyFont="1" applyBorder="1" applyAlignment="1" applyProtection="1">
      <alignment horizontal="left" vertical="center"/>
      <protection/>
    </xf>
    <xf numFmtId="38" fontId="16" fillId="0" borderId="33" xfId="49" applyFont="1" applyBorder="1" applyAlignment="1" applyProtection="1">
      <alignment vertical="center"/>
      <protection/>
    </xf>
    <xf numFmtId="38" fontId="16" fillId="0" borderId="13" xfId="49" applyFont="1" applyBorder="1" applyAlignment="1" applyProtection="1">
      <alignment vertical="center"/>
      <protection/>
    </xf>
    <xf numFmtId="38" fontId="16" fillId="0" borderId="46" xfId="49" applyFont="1" applyBorder="1" applyAlignment="1" applyProtection="1">
      <alignment vertical="center"/>
      <protection/>
    </xf>
    <xf numFmtId="38" fontId="16" fillId="0" borderId="13" xfId="49" applyFont="1" applyBorder="1" applyAlignment="1">
      <alignment vertical="center"/>
    </xf>
    <xf numFmtId="38" fontId="16" fillId="0" borderId="47" xfId="49" applyFont="1" applyBorder="1" applyAlignment="1">
      <alignment vertical="center"/>
    </xf>
    <xf numFmtId="38" fontId="16" fillId="0" borderId="33" xfId="49" applyFont="1" applyBorder="1" applyAlignment="1" applyProtection="1">
      <alignment horizontal="center" vertical="center"/>
      <protection/>
    </xf>
    <xf numFmtId="38" fontId="16" fillId="0" borderId="11" xfId="49" applyFont="1" applyBorder="1" applyAlignment="1" applyProtection="1">
      <alignment horizontal="left" vertical="center"/>
      <protection/>
    </xf>
    <xf numFmtId="176" fontId="9" fillId="0" borderId="45" xfId="0" applyNumberFormat="1" applyFont="1" applyFill="1" applyBorder="1" applyAlignment="1" applyProtection="1">
      <alignment horizontal="center" vertical="center"/>
      <protection/>
    </xf>
    <xf numFmtId="177" fontId="16" fillId="0" borderId="35" xfId="49" applyNumberFormat="1" applyFont="1" applyFill="1" applyBorder="1" applyAlignment="1" applyProtection="1">
      <alignment vertical="center"/>
      <protection/>
    </xf>
    <xf numFmtId="177" fontId="16" fillId="0" borderId="17" xfId="49" applyNumberFormat="1" applyFont="1" applyFill="1" applyBorder="1" applyAlignment="1" applyProtection="1">
      <alignment vertical="center"/>
      <protection/>
    </xf>
    <xf numFmtId="178" fontId="16" fillId="0" borderId="17" xfId="49" applyNumberFormat="1" applyFont="1" applyFill="1" applyBorder="1" applyAlignment="1" applyProtection="1">
      <alignment horizontal="right" vertical="center"/>
      <protection/>
    </xf>
    <xf numFmtId="177" fontId="16" fillId="0" borderId="24" xfId="49" applyNumberFormat="1" applyFont="1" applyFill="1" applyBorder="1" applyAlignment="1" applyProtection="1">
      <alignment vertical="center"/>
      <protection/>
    </xf>
    <xf numFmtId="177" fontId="16" fillId="0" borderId="18" xfId="49" applyNumberFormat="1" applyFont="1" applyFill="1" applyBorder="1" applyAlignment="1" applyProtection="1">
      <alignment vertical="center"/>
      <protection/>
    </xf>
    <xf numFmtId="38" fontId="16" fillId="0" borderId="35" xfId="49" applyFont="1" applyBorder="1" applyAlignment="1" applyProtection="1">
      <alignment horizontal="center" vertical="center"/>
      <protection/>
    </xf>
    <xf numFmtId="176" fontId="16" fillId="0" borderId="15" xfId="0" applyNumberFormat="1" applyFont="1" applyFill="1" applyBorder="1" applyAlignment="1" applyProtection="1">
      <alignment horizontal="center" vertical="center"/>
      <protection/>
    </xf>
    <xf numFmtId="177" fontId="16" fillId="0" borderId="36" xfId="49" applyNumberFormat="1" applyFont="1" applyFill="1" applyBorder="1" applyAlignment="1" applyProtection="1">
      <alignment vertical="center"/>
      <protection/>
    </xf>
    <xf numFmtId="177" fontId="16" fillId="0" borderId="21" xfId="49" applyNumberFormat="1" applyFont="1" applyFill="1" applyBorder="1" applyAlignment="1" applyProtection="1">
      <alignment vertical="center"/>
      <protection/>
    </xf>
    <xf numFmtId="177" fontId="16" fillId="0" borderId="21" xfId="49" applyNumberFormat="1" applyFont="1" applyFill="1" applyBorder="1" applyAlignment="1" applyProtection="1">
      <alignment horizontal="right" vertical="center"/>
      <protection/>
    </xf>
    <xf numFmtId="177" fontId="16" fillId="0" borderId="48" xfId="49" applyNumberFormat="1" applyFont="1" applyFill="1" applyBorder="1" applyAlignment="1" applyProtection="1">
      <alignment vertical="center"/>
      <protection/>
    </xf>
    <xf numFmtId="177" fontId="16" fillId="0" borderId="22" xfId="49" applyNumberFormat="1" applyFont="1" applyFill="1" applyBorder="1" applyAlignment="1" applyProtection="1">
      <alignment vertical="center"/>
      <protection/>
    </xf>
    <xf numFmtId="38" fontId="16" fillId="0" borderId="36" xfId="49" applyFont="1" applyBorder="1" applyAlignment="1" applyProtection="1">
      <alignment horizontal="center" vertical="center"/>
      <protection/>
    </xf>
    <xf numFmtId="176" fontId="16" fillId="0" borderId="19" xfId="0" applyNumberFormat="1" applyFont="1" applyFill="1" applyBorder="1" applyAlignment="1" applyProtection="1">
      <alignment horizontal="center" vertical="center"/>
      <protection/>
    </xf>
    <xf numFmtId="38" fontId="16" fillId="0" borderId="16" xfId="49" applyFont="1" applyBorder="1" applyAlignment="1" applyProtection="1">
      <alignment horizontal="center" vertical="center"/>
      <protection/>
    </xf>
    <xf numFmtId="38" fontId="16" fillId="0" borderId="15" xfId="49" applyFont="1" applyBorder="1" applyAlignment="1" applyProtection="1">
      <alignment horizontal="center" vertical="center"/>
      <protection/>
    </xf>
    <xf numFmtId="177" fontId="16" fillId="0" borderId="33" xfId="49" applyNumberFormat="1" applyFont="1" applyFill="1" applyBorder="1" applyAlignment="1" applyProtection="1">
      <alignment vertical="center"/>
      <protection/>
    </xf>
    <xf numFmtId="177" fontId="16" fillId="0" borderId="13" xfId="49" applyNumberFormat="1" applyFont="1" applyFill="1" applyBorder="1" applyAlignment="1" applyProtection="1">
      <alignment vertical="center"/>
      <protection/>
    </xf>
    <xf numFmtId="177" fontId="16" fillId="0" borderId="46" xfId="49" applyNumberFormat="1" applyFont="1" applyFill="1" applyBorder="1" applyAlignment="1" applyProtection="1">
      <alignment vertical="center"/>
      <protection/>
    </xf>
    <xf numFmtId="177" fontId="16" fillId="0" borderId="14" xfId="49" applyNumberFormat="1" applyFont="1" applyFill="1" applyBorder="1" applyAlignment="1" applyProtection="1">
      <alignment vertical="center"/>
      <protection/>
    </xf>
    <xf numFmtId="38" fontId="16" fillId="0" borderId="12" xfId="49" applyFont="1" applyBorder="1" applyAlignment="1" applyProtection="1">
      <alignment horizontal="center" vertical="center"/>
      <protection/>
    </xf>
    <xf numFmtId="176" fontId="16" fillId="0" borderId="11" xfId="0" applyNumberFormat="1" applyFont="1" applyFill="1" applyBorder="1" applyAlignment="1" applyProtection="1">
      <alignment horizontal="center" vertical="center"/>
      <protection/>
    </xf>
    <xf numFmtId="38" fontId="16" fillId="0" borderId="20" xfId="49" applyFont="1" applyBorder="1" applyAlignment="1" applyProtection="1">
      <alignment horizontal="center" vertical="center"/>
      <protection/>
    </xf>
    <xf numFmtId="38" fontId="9" fillId="0" borderId="45" xfId="49" applyFont="1" applyBorder="1" applyAlignment="1">
      <alignment vertical="center"/>
    </xf>
    <xf numFmtId="177" fontId="16" fillId="0" borderId="35" xfId="49" applyNumberFormat="1" applyFont="1" applyFill="1" applyBorder="1" applyAlignment="1">
      <alignment vertical="center"/>
    </xf>
    <xf numFmtId="177" fontId="16" fillId="0" borderId="17" xfId="49" applyNumberFormat="1" applyFont="1" applyFill="1" applyBorder="1" applyAlignment="1">
      <alignment vertical="center"/>
    </xf>
    <xf numFmtId="177" fontId="16" fillId="0" borderId="24" xfId="49" applyNumberFormat="1" applyFont="1" applyFill="1" applyBorder="1" applyAlignment="1">
      <alignment vertical="center"/>
    </xf>
    <xf numFmtId="177" fontId="16" fillId="0" borderId="18" xfId="49" applyNumberFormat="1" applyFont="1" applyFill="1" applyBorder="1" applyAlignment="1">
      <alignment vertical="center"/>
    </xf>
    <xf numFmtId="38" fontId="16" fillId="0" borderId="35" xfId="49" applyFont="1" applyBorder="1" applyAlignment="1">
      <alignment horizontal="center" vertical="center"/>
    </xf>
    <xf numFmtId="38" fontId="16" fillId="0" borderId="15" xfId="49" applyFont="1" applyBorder="1" applyAlignment="1">
      <alignment vertical="center"/>
    </xf>
    <xf numFmtId="38" fontId="9" fillId="0" borderId="45" xfId="49" applyFont="1" applyBorder="1" applyAlignment="1" applyProtection="1">
      <alignment vertical="center"/>
      <protection/>
    </xf>
    <xf numFmtId="38" fontId="16" fillId="0" borderId="15" xfId="49" applyFont="1" applyBorder="1" applyAlignment="1" applyProtection="1">
      <alignment vertical="center"/>
      <protection/>
    </xf>
    <xf numFmtId="38" fontId="16" fillId="0" borderId="36" xfId="49" applyFont="1" applyBorder="1" applyAlignment="1">
      <alignment vertical="center"/>
    </xf>
    <xf numFmtId="38" fontId="16" fillId="0" borderId="21" xfId="49" applyFont="1" applyBorder="1" applyAlignment="1">
      <alignment vertical="center"/>
    </xf>
    <xf numFmtId="38" fontId="16" fillId="0" borderId="48" xfId="49" applyFont="1" applyBorder="1" applyAlignment="1">
      <alignment vertical="center"/>
    </xf>
    <xf numFmtId="38" fontId="16" fillId="0" borderId="22" xfId="49" applyFont="1" applyBorder="1" applyAlignment="1">
      <alignment vertical="center"/>
    </xf>
    <xf numFmtId="38" fontId="16" fillId="0" borderId="20" xfId="49" applyFont="1" applyBorder="1" applyAlignment="1">
      <alignment horizontal="center" vertical="center"/>
    </xf>
    <xf numFmtId="38" fontId="16" fillId="0" borderId="19" xfId="49" applyFont="1" applyBorder="1" applyAlignment="1">
      <alignment vertical="center"/>
    </xf>
    <xf numFmtId="38" fontId="16" fillId="0" borderId="35" xfId="49" applyFont="1" applyBorder="1" applyAlignment="1" applyProtection="1">
      <alignment vertical="center"/>
      <protection/>
    </xf>
    <xf numFmtId="38" fontId="16" fillId="0" borderId="17" xfId="49" applyFont="1" applyBorder="1" applyAlignment="1" applyProtection="1">
      <alignment vertical="center"/>
      <protection/>
    </xf>
    <xf numFmtId="38" fontId="16" fillId="0" borderId="24" xfId="49" applyFont="1" applyBorder="1" applyAlignment="1" applyProtection="1">
      <alignment horizontal="right" vertical="center"/>
      <protection/>
    </xf>
    <xf numFmtId="38" fontId="16" fillId="0" borderId="24" xfId="49" applyFont="1" applyBorder="1" applyAlignment="1" applyProtection="1">
      <alignment vertical="center"/>
      <protection/>
    </xf>
    <xf numFmtId="38" fontId="16" fillId="0" borderId="18" xfId="49" applyFont="1" applyBorder="1" applyAlignment="1" applyProtection="1">
      <alignment vertical="center"/>
      <protection/>
    </xf>
    <xf numFmtId="38" fontId="16" fillId="0" borderId="16" xfId="49" applyFont="1" applyBorder="1" applyAlignment="1">
      <alignment horizontal="center" vertical="center"/>
    </xf>
    <xf numFmtId="38" fontId="16" fillId="0" borderId="45" xfId="49" applyFont="1" applyBorder="1" applyAlignment="1" applyProtection="1">
      <alignment horizontal="left" vertical="center"/>
      <protection/>
    </xf>
    <xf numFmtId="38" fontId="9" fillId="0" borderId="49" xfId="49" applyFont="1" applyBorder="1" applyAlignment="1">
      <alignment vertical="center"/>
    </xf>
    <xf numFmtId="38" fontId="9" fillId="0" borderId="28" xfId="49" applyFont="1" applyBorder="1" applyAlignment="1">
      <alignment vertical="center"/>
    </xf>
    <xf numFmtId="38" fontId="9" fillId="0" borderId="27" xfId="49" applyFont="1" applyBorder="1" applyAlignment="1">
      <alignment vertical="center"/>
    </xf>
    <xf numFmtId="38" fontId="9" fillId="0" borderId="29" xfId="49" applyFont="1" applyBorder="1" applyAlignment="1">
      <alignment vertical="center"/>
    </xf>
    <xf numFmtId="38" fontId="9" fillId="0" borderId="16" xfId="49" applyFont="1" applyBorder="1" applyAlignment="1">
      <alignment horizontal="center" vertical="center"/>
    </xf>
    <xf numFmtId="38" fontId="9" fillId="0" borderId="45" xfId="49" applyFont="1" applyBorder="1" applyAlignment="1">
      <alignment horizontal="center" vertical="center"/>
    </xf>
    <xf numFmtId="38" fontId="9" fillId="0" borderId="11" xfId="49" applyFont="1" applyBorder="1" applyAlignment="1">
      <alignment horizontal="center" vertical="center"/>
    </xf>
    <xf numFmtId="38" fontId="9" fillId="0" borderId="11" xfId="49" applyFont="1" applyBorder="1" applyAlignment="1" applyProtection="1">
      <alignment horizontal="center" vertical="center"/>
      <protection/>
    </xf>
    <xf numFmtId="38" fontId="9" fillId="0" borderId="50" xfId="49" applyFont="1" applyBorder="1" applyAlignment="1" applyProtection="1">
      <alignment horizontal="center" vertical="center"/>
      <protection/>
    </xf>
    <xf numFmtId="38" fontId="9" fillId="0" borderId="11" xfId="49" applyFont="1" applyBorder="1" applyAlignment="1">
      <alignment horizontal="center"/>
    </xf>
    <xf numFmtId="38" fontId="9" fillId="0" borderId="45" xfId="49" applyFont="1" applyBorder="1" applyAlignment="1" applyProtection="1">
      <alignment horizontal="center" vertical="center"/>
      <protection/>
    </xf>
    <xf numFmtId="38" fontId="9" fillId="0" borderId="30" xfId="49" applyFont="1" applyBorder="1" applyAlignment="1" applyProtection="1">
      <alignment horizontal="center" vertical="center"/>
      <protection/>
    </xf>
    <xf numFmtId="38" fontId="9" fillId="0" borderId="31" xfId="49" applyFont="1" applyBorder="1" applyAlignment="1">
      <alignment horizontal="centerContinuous" vertical="center"/>
    </xf>
    <xf numFmtId="38" fontId="9" fillId="0" borderId="44" xfId="49" applyFont="1" applyBorder="1" applyAlignment="1">
      <alignment horizontal="centerContinuous" vertical="center"/>
    </xf>
    <xf numFmtId="38" fontId="9" fillId="0" borderId="32" xfId="49" applyFont="1" applyBorder="1" applyAlignment="1">
      <alignment horizontal="centerContinuous" vertical="center"/>
    </xf>
    <xf numFmtId="38" fontId="9" fillId="0" borderId="30" xfId="49" applyFont="1" applyBorder="1" applyAlignment="1">
      <alignment horizontal="center" vertical="center"/>
    </xf>
    <xf numFmtId="38" fontId="9" fillId="0" borderId="44" xfId="49" applyFont="1" applyBorder="1" applyAlignment="1" applyProtection="1">
      <alignment horizontal="left" vertical="center"/>
      <protection/>
    </xf>
    <xf numFmtId="38" fontId="18" fillId="0" borderId="0" xfId="49" applyFont="1" applyAlignment="1">
      <alignment vertical="center"/>
    </xf>
    <xf numFmtId="38" fontId="18" fillId="0" borderId="0" xfId="49" applyFont="1" applyBorder="1" applyAlignment="1">
      <alignment horizontal="center" vertical="center"/>
    </xf>
    <xf numFmtId="38" fontId="18" fillId="0" borderId="34" xfId="49" applyFont="1" applyBorder="1" applyAlignment="1">
      <alignment horizontal="right" vertical="center"/>
    </xf>
    <xf numFmtId="38" fontId="18" fillId="0" borderId="0" xfId="49" applyFont="1" applyAlignment="1">
      <alignment horizontal="centerContinuous" vertical="center"/>
    </xf>
    <xf numFmtId="38" fontId="18" fillId="0" borderId="34" xfId="49" applyFont="1" applyBorder="1" applyAlignment="1">
      <alignment vertical="center"/>
    </xf>
    <xf numFmtId="38" fontId="18" fillId="0" borderId="0" xfId="49" applyFont="1" applyAlignment="1">
      <alignment horizontal="center" vertical="center"/>
    </xf>
    <xf numFmtId="38" fontId="18" fillId="0" borderId="0" xfId="49" applyFont="1" applyAlignment="1" applyProtection="1">
      <alignment horizontal="centerContinuous" vertical="center"/>
      <protection/>
    </xf>
    <xf numFmtId="38" fontId="19" fillId="0" borderId="0" xfId="49" applyFont="1" applyBorder="1" applyAlignment="1">
      <alignment horizontal="center" vertical="center"/>
    </xf>
    <xf numFmtId="38" fontId="19" fillId="0" borderId="0" xfId="49" applyFont="1" applyAlignment="1">
      <alignment horizontal="center" vertical="center"/>
    </xf>
    <xf numFmtId="38" fontId="19" fillId="0" borderId="0" xfId="49" applyFont="1" applyAlignment="1">
      <alignment vertical="center"/>
    </xf>
    <xf numFmtId="38" fontId="14" fillId="0" borderId="0" xfId="49" applyFont="1" applyAlignment="1">
      <alignment vertical="center"/>
    </xf>
    <xf numFmtId="38" fontId="14" fillId="0" borderId="0" xfId="49" applyFont="1" applyAlignment="1" applyProtection="1">
      <alignment vertical="center"/>
      <protection/>
    </xf>
    <xf numFmtId="38" fontId="16" fillId="0" borderId="11" xfId="49" applyFont="1" applyBorder="1" applyAlignment="1" applyProtection="1">
      <alignment vertical="center"/>
      <protection/>
    </xf>
    <xf numFmtId="38" fontId="16" fillId="0" borderId="34" xfId="49" applyFont="1" applyBorder="1" applyAlignment="1" applyProtection="1">
      <alignment vertical="center"/>
      <protection/>
    </xf>
    <xf numFmtId="177" fontId="16" fillId="0" borderId="15" xfId="49" applyNumberFormat="1" applyFont="1" applyBorder="1" applyAlignment="1" applyProtection="1">
      <alignment vertical="center"/>
      <protection/>
    </xf>
    <xf numFmtId="177" fontId="16" fillId="0" borderId="0" xfId="49" applyNumberFormat="1" applyFont="1" applyBorder="1" applyAlignment="1" applyProtection="1">
      <alignment vertical="center"/>
      <protection/>
    </xf>
    <xf numFmtId="177" fontId="16" fillId="0" borderId="24" xfId="49" applyNumberFormat="1" applyFont="1" applyBorder="1" applyAlignment="1" applyProtection="1">
      <alignment vertical="center"/>
      <protection/>
    </xf>
    <xf numFmtId="177" fontId="16" fillId="0" borderId="17" xfId="49" applyNumberFormat="1" applyFont="1" applyBorder="1" applyAlignment="1" applyProtection="1">
      <alignment vertical="center"/>
      <protection/>
    </xf>
    <xf numFmtId="177" fontId="16" fillId="0" borderId="24" xfId="49" applyNumberFormat="1" applyFont="1" applyFill="1" applyBorder="1" applyAlignment="1" applyProtection="1">
      <alignment horizontal="right" vertical="center"/>
      <protection/>
    </xf>
    <xf numFmtId="177" fontId="16" fillId="0" borderId="24" xfId="49" applyNumberFormat="1" applyFont="1" applyBorder="1" applyAlignment="1" applyProtection="1">
      <alignment horizontal="right" vertical="center"/>
      <protection/>
    </xf>
    <xf numFmtId="177" fontId="16" fillId="0" borderId="38" xfId="49" applyNumberFormat="1" applyFont="1" applyBorder="1" applyAlignment="1" applyProtection="1">
      <alignment vertical="center"/>
      <protection/>
    </xf>
    <xf numFmtId="177" fontId="16" fillId="0" borderId="51" xfId="49" applyNumberFormat="1" applyFont="1" applyBorder="1" applyAlignment="1" applyProtection="1">
      <alignment vertical="center"/>
      <protection/>
    </xf>
    <xf numFmtId="177" fontId="16" fillId="0" borderId="52" xfId="49" applyNumberFormat="1" applyFont="1" applyBorder="1" applyAlignment="1" applyProtection="1">
      <alignment vertical="center"/>
      <protection/>
    </xf>
    <xf numFmtId="177" fontId="16" fillId="0" borderId="23" xfId="49" applyNumberFormat="1" applyFont="1" applyBorder="1" applyAlignment="1" applyProtection="1">
      <alignment vertical="center"/>
      <protection/>
    </xf>
    <xf numFmtId="38" fontId="16" fillId="0" borderId="53" xfId="49" applyFont="1" applyBorder="1" applyAlignment="1" applyProtection="1">
      <alignment horizontal="center" vertical="center"/>
      <protection/>
    </xf>
    <xf numFmtId="176" fontId="16" fillId="0" borderId="38" xfId="0" applyNumberFormat="1" applyFont="1" applyFill="1" applyBorder="1" applyAlignment="1" applyProtection="1">
      <alignment horizontal="center" vertical="center"/>
      <protection/>
    </xf>
    <xf numFmtId="177" fontId="16" fillId="0" borderId="11" xfId="49" applyNumberFormat="1" applyFont="1" applyBorder="1" applyAlignment="1" applyProtection="1">
      <alignment vertical="center"/>
      <protection/>
    </xf>
    <xf numFmtId="177" fontId="16" fillId="0" borderId="34" xfId="49" applyNumberFormat="1" applyFont="1" applyBorder="1" applyAlignment="1" applyProtection="1">
      <alignment vertical="center"/>
      <protection/>
    </xf>
    <xf numFmtId="177" fontId="16" fillId="0" borderId="46" xfId="49" applyNumberFormat="1" applyFont="1" applyBorder="1" applyAlignment="1" applyProtection="1">
      <alignment vertical="center"/>
      <protection/>
    </xf>
    <xf numFmtId="177" fontId="16" fillId="0" borderId="13" xfId="49" applyNumberFormat="1" applyFont="1" applyBorder="1" applyAlignment="1" applyProtection="1">
      <alignment vertical="center"/>
      <protection/>
    </xf>
    <xf numFmtId="177" fontId="16" fillId="0" borderId="19" xfId="49" applyNumberFormat="1" applyFont="1" applyBorder="1" applyAlignment="1" applyProtection="1">
      <alignment vertical="center"/>
      <protection/>
    </xf>
    <xf numFmtId="177" fontId="16" fillId="0" borderId="37" xfId="49" applyNumberFormat="1" applyFont="1" applyBorder="1" applyAlignment="1" applyProtection="1">
      <alignment vertical="center"/>
      <protection/>
    </xf>
    <xf numFmtId="177" fontId="16" fillId="0" borderId="48" xfId="49" applyNumberFormat="1" applyFont="1" applyBorder="1" applyAlignment="1" applyProtection="1">
      <alignment vertical="center"/>
      <protection/>
    </xf>
    <xf numFmtId="177" fontId="16" fillId="0" borderId="21" xfId="49" applyNumberFormat="1" applyFont="1" applyBorder="1" applyAlignment="1" applyProtection="1">
      <alignment vertical="center"/>
      <protection/>
    </xf>
    <xf numFmtId="177" fontId="16" fillId="0" borderId="15" xfId="49" applyNumberFormat="1" applyFont="1" applyBorder="1" applyAlignment="1">
      <alignment vertical="center"/>
    </xf>
    <xf numFmtId="177" fontId="16" fillId="0" borderId="0" xfId="49" applyNumberFormat="1" applyFont="1" applyBorder="1" applyAlignment="1">
      <alignment vertical="center"/>
    </xf>
    <xf numFmtId="177" fontId="16" fillId="0" borderId="24" xfId="49" applyNumberFormat="1" applyFont="1" applyBorder="1" applyAlignment="1">
      <alignment vertical="center"/>
    </xf>
    <xf numFmtId="177" fontId="16" fillId="0" borderId="17" xfId="49" applyNumberFormat="1" applyFont="1" applyBorder="1" applyAlignment="1">
      <alignment vertical="center"/>
    </xf>
    <xf numFmtId="38" fontId="16" fillId="0" borderId="37" xfId="49" applyFont="1" applyBorder="1" applyAlignment="1">
      <alignment vertical="center"/>
    </xf>
    <xf numFmtId="38" fontId="16" fillId="0" borderId="0" xfId="49" applyFont="1" applyBorder="1" applyAlignment="1" applyProtection="1">
      <alignment vertical="center"/>
      <protection/>
    </xf>
    <xf numFmtId="38" fontId="9" fillId="0" borderId="15" xfId="49" applyFont="1" applyBorder="1" applyAlignment="1">
      <alignment vertical="center"/>
    </xf>
    <xf numFmtId="38" fontId="9" fillId="0" borderId="30" xfId="49" applyFont="1" applyBorder="1" applyAlignment="1">
      <alignment vertical="center"/>
    </xf>
    <xf numFmtId="38" fontId="9" fillId="0" borderId="0" xfId="49" applyFont="1" applyBorder="1" applyAlignment="1">
      <alignment vertical="center"/>
    </xf>
    <xf numFmtId="38" fontId="9" fillId="0" borderId="24" xfId="49" applyFont="1" applyBorder="1" applyAlignment="1">
      <alignment vertical="center"/>
    </xf>
    <xf numFmtId="38" fontId="9" fillId="0" borderId="17" xfId="49" applyFont="1" applyBorder="1" applyAlignment="1">
      <alignment vertical="center"/>
    </xf>
    <xf numFmtId="38" fontId="16" fillId="0" borderId="0" xfId="49" applyFont="1" applyAlignment="1">
      <alignment vertical="center"/>
    </xf>
    <xf numFmtId="38" fontId="9" fillId="0" borderId="11" xfId="49" applyFont="1" applyBorder="1" applyAlignment="1" applyProtection="1">
      <alignment horizontal="center" vertical="top"/>
      <protection/>
    </xf>
    <xf numFmtId="38" fontId="9" fillId="0" borderId="30" xfId="49" applyFont="1" applyBorder="1" applyAlignment="1" applyProtection="1">
      <alignment horizontal="center"/>
      <protection/>
    </xf>
    <xf numFmtId="0" fontId="0" fillId="0" borderId="15" xfId="0" applyFont="1" applyBorder="1" applyAlignment="1">
      <alignment horizontal="center" vertical="center"/>
    </xf>
    <xf numFmtId="38" fontId="9" fillId="0" borderId="45" xfId="49" applyFont="1" applyBorder="1" applyAlignment="1" applyProtection="1">
      <alignment horizontal="center"/>
      <protection/>
    </xf>
    <xf numFmtId="38" fontId="9" fillId="0" borderId="15" xfId="49" applyFont="1" applyBorder="1" applyAlignment="1" applyProtection="1">
      <alignment horizontal="center"/>
      <protection/>
    </xf>
    <xf numFmtId="38" fontId="9" fillId="0" borderId="32" xfId="49" applyFont="1" applyBorder="1" applyAlignment="1" applyProtection="1">
      <alignment horizontal="centerContinuous" vertical="center"/>
      <protection/>
    </xf>
    <xf numFmtId="38" fontId="21" fillId="0" borderId="0" xfId="49" applyFont="1" applyAlignment="1">
      <alignment vertical="center"/>
    </xf>
    <xf numFmtId="38" fontId="5" fillId="0" borderId="0" xfId="49" applyFont="1" applyBorder="1" applyAlignment="1">
      <alignment horizontal="right" vertical="center"/>
    </xf>
    <xf numFmtId="38" fontId="5" fillId="0" borderId="34" xfId="49" applyFont="1" applyBorder="1" applyAlignment="1">
      <alignment horizontal="right" vertical="center"/>
    </xf>
    <xf numFmtId="38" fontId="5" fillId="0" borderId="0" xfId="49" applyFont="1" applyAlignment="1">
      <alignment vertical="center"/>
    </xf>
    <xf numFmtId="38" fontId="21" fillId="0" borderId="0" xfId="49" applyFont="1" applyAlignment="1">
      <alignment horizontal="center" vertical="center"/>
    </xf>
    <xf numFmtId="38" fontId="0" fillId="0" borderId="34" xfId="49" applyFont="1" applyBorder="1" applyAlignment="1">
      <alignment vertical="center"/>
    </xf>
    <xf numFmtId="0" fontId="9" fillId="0" borderId="13" xfId="0" applyFont="1" applyFill="1" applyBorder="1" applyAlignment="1">
      <alignment horizontal="left" vertical="center"/>
    </xf>
    <xf numFmtId="38" fontId="0" fillId="0" borderId="14" xfId="49" applyFont="1" applyBorder="1" applyAlignment="1">
      <alignment vertical="center"/>
    </xf>
    <xf numFmtId="38" fontId="9" fillId="0" borderId="54" xfId="49" applyFont="1" applyFill="1" applyBorder="1" applyAlignment="1">
      <alignment vertical="center"/>
    </xf>
    <xf numFmtId="38" fontId="0" fillId="0" borderId="13" xfId="49" applyFont="1" applyBorder="1" applyAlignment="1">
      <alignment vertical="center"/>
    </xf>
    <xf numFmtId="38" fontId="0" fillId="0" borderId="0" xfId="49" applyFont="1" applyBorder="1" applyAlignment="1" applyProtection="1">
      <alignment vertical="center"/>
      <protection/>
    </xf>
    <xf numFmtId="177" fontId="9" fillId="0" borderId="0" xfId="49" applyNumberFormat="1" applyFont="1" applyBorder="1" applyAlignment="1" applyProtection="1">
      <alignment vertical="center"/>
      <protection/>
    </xf>
    <xf numFmtId="177" fontId="9" fillId="0" borderId="17" xfId="49" applyNumberFormat="1" applyFont="1" applyBorder="1" applyAlignment="1" applyProtection="1">
      <alignment vertical="center"/>
      <protection/>
    </xf>
    <xf numFmtId="177" fontId="9" fillId="0" borderId="42" xfId="49" applyNumberFormat="1" applyFont="1" applyBorder="1" applyAlignment="1" applyProtection="1">
      <alignment vertical="center"/>
      <protection/>
    </xf>
    <xf numFmtId="177" fontId="9" fillId="0" borderId="35" xfId="49" applyNumberFormat="1" applyFont="1" applyBorder="1" applyAlignment="1" applyProtection="1">
      <alignment vertical="center"/>
      <protection/>
    </xf>
    <xf numFmtId="177" fontId="9" fillId="0" borderId="17" xfId="49" applyNumberFormat="1" applyFont="1" applyBorder="1" applyAlignment="1" applyProtection="1">
      <alignment horizontal="right" vertical="center"/>
      <protection/>
    </xf>
    <xf numFmtId="177" fontId="9" fillId="0" borderId="24" xfId="49" applyNumberFormat="1" applyFont="1" applyBorder="1" applyAlignment="1" applyProtection="1">
      <alignment vertical="center"/>
      <protection/>
    </xf>
    <xf numFmtId="177" fontId="9" fillId="0" borderId="16" xfId="49" applyNumberFormat="1" applyFont="1" applyBorder="1" applyAlignment="1" applyProtection="1">
      <alignment vertical="center"/>
      <protection/>
    </xf>
    <xf numFmtId="176" fontId="9" fillId="0" borderId="38" xfId="0" applyNumberFormat="1" applyFont="1" applyFill="1" applyBorder="1" applyAlignment="1" applyProtection="1">
      <alignment horizontal="center" vertical="center"/>
      <protection/>
    </xf>
    <xf numFmtId="177" fontId="9" fillId="0" borderId="53" xfId="49" applyNumberFormat="1" applyFont="1" applyBorder="1" applyAlignment="1" applyProtection="1">
      <alignment vertical="center"/>
      <protection/>
    </xf>
    <xf numFmtId="177" fontId="9" fillId="0" borderId="23" xfId="49" applyNumberFormat="1" applyFont="1" applyBorder="1" applyAlignment="1" applyProtection="1">
      <alignment vertical="center"/>
      <protection/>
    </xf>
    <xf numFmtId="177" fontId="9" fillId="0" borderId="40" xfId="49" applyNumberFormat="1" applyFont="1" applyBorder="1" applyAlignment="1" applyProtection="1">
      <alignment vertical="center"/>
      <protection/>
    </xf>
    <xf numFmtId="177" fontId="9" fillId="0" borderId="39" xfId="49" applyNumberFormat="1" applyFont="1" applyBorder="1" applyAlignment="1" applyProtection="1">
      <alignment vertical="center"/>
      <protection/>
    </xf>
    <xf numFmtId="177" fontId="9" fillId="0" borderId="52" xfId="49" applyNumberFormat="1" applyFont="1" applyBorder="1" applyAlignment="1" applyProtection="1">
      <alignment vertical="center"/>
      <protection/>
    </xf>
    <xf numFmtId="38" fontId="9" fillId="0" borderId="39" xfId="49" applyFont="1" applyBorder="1" applyAlignment="1" applyProtection="1">
      <alignment horizontal="center" vertical="center"/>
      <protection/>
    </xf>
    <xf numFmtId="177" fontId="9" fillId="0" borderId="12" xfId="49" applyNumberFormat="1" applyFont="1" applyBorder="1" applyAlignment="1" applyProtection="1">
      <alignment vertical="center"/>
      <protection/>
    </xf>
    <xf numFmtId="177" fontId="9" fillId="0" borderId="13" xfId="49" applyNumberFormat="1" applyFont="1" applyBorder="1" applyAlignment="1" applyProtection="1">
      <alignment vertical="center"/>
      <protection/>
    </xf>
    <xf numFmtId="177" fontId="9" fillId="0" borderId="54" xfId="49" applyNumberFormat="1" applyFont="1" applyBorder="1" applyAlignment="1" applyProtection="1">
      <alignment vertical="center"/>
      <protection/>
    </xf>
    <xf numFmtId="177" fontId="9" fillId="0" borderId="33" xfId="49" applyNumberFormat="1" applyFont="1" applyBorder="1" applyAlignment="1" applyProtection="1">
      <alignment vertical="center"/>
      <protection/>
    </xf>
    <xf numFmtId="177" fontId="9" fillId="0" borderId="46" xfId="49" applyNumberFormat="1" applyFont="1" applyBorder="1" applyAlignment="1" applyProtection="1">
      <alignment vertical="center"/>
      <protection/>
    </xf>
    <xf numFmtId="38" fontId="9" fillId="0" borderId="33" xfId="49" applyFont="1" applyBorder="1" applyAlignment="1" applyProtection="1">
      <alignment horizontal="center" vertical="center"/>
      <protection/>
    </xf>
    <xf numFmtId="38" fontId="9" fillId="0" borderId="38" xfId="49" applyFont="1" applyBorder="1" applyAlignment="1">
      <alignment vertical="center"/>
    </xf>
    <xf numFmtId="177" fontId="9" fillId="0" borderId="53" xfId="49" applyNumberFormat="1" applyFont="1" applyBorder="1" applyAlignment="1">
      <alignment vertical="center"/>
    </xf>
    <xf numFmtId="177" fontId="9" fillId="0" borderId="23" xfId="49" applyNumberFormat="1" applyFont="1" applyBorder="1" applyAlignment="1">
      <alignment vertical="center"/>
    </xf>
    <xf numFmtId="177" fontId="9" fillId="0" borderId="40" xfId="49" applyNumberFormat="1" applyFont="1" applyBorder="1" applyAlignment="1">
      <alignment vertical="center"/>
    </xf>
    <xf numFmtId="177" fontId="9" fillId="0" borderId="39" xfId="49" applyNumberFormat="1" applyFont="1" applyBorder="1" applyAlignment="1">
      <alignment vertical="center"/>
    </xf>
    <xf numFmtId="177" fontId="9" fillId="0" borderId="52" xfId="49" applyNumberFormat="1" applyFont="1" applyBorder="1" applyAlignment="1">
      <alignment vertical="center"/>
    </xf>
    <xf numFmtId="38" fontId="9" fillId="0" borderId="39" xfId="49" applyFont="1" applyBorder="1" applyAlignment="1">
      <alignment horizontal="center" vertical="center"/>
    </xf>
    <xf numFmtId="38" fontId="0" fillId="0" borderId="0" xfId="49" applyFont="1" applyAlignment="1">
      <alignment vertical="center"/>
    </xf>
    <xf numFmtId="38" fontId="9" fillId="0" borderId="15" xfId="49" applyFont="1" applyBorder="1" applyAlignment="1" applyProtection="1">
      <alignment vertical="center"/>
      <protection/>
    </xf>
    <xf numFmtId="38" fontId="9" fillId="0" borderId="19" xfId="49" applyFont="1" applyBorder="1" applyAlignment="1">
      <alignment vertical="center"/>
    </xf>
    <xf numFmtId="38" fontId="9" fillId="0" borderId="20" xfId="49" applyFont="1" applyBorder="1" applyAlignment="1">
      <alignment vertical="center"/>
    </xf>
    <xf numFmtId="38" fontId="9" fillId="0" borderId="21" xfId="49" applyFont="1" applyBorder="1" applyAlignment="1">
      <alignment vertical="center"/>
    </xf>
    <xf numFmtId="38" fontId="9" fillId="0" borderId="37" xfId="49" applyFont="1" applyBorder="1" applyAlignment="1">
      <alignment vertical="center"/>
    </xf>
    <xf numFmtId="38" fontId="9" fillId="0" borderId="36" xfId="49" applyFont="1" applyBorder="1" applyAlignment="1">
      <alignment vertical="center"/>
    </xf>
    <xf numFmtId="38" fontId="9" fillId="0" borderId="48" xfId="49" applyFont="1" applyBorder="1" applyAlignment="1">
      <alignment vertical="center"/>
    </xf>
    <xf numFmtId="38" fontId="9" fillId="0" borderId="20" xfId="49" applyFont="1" applyBorder="1" applyAlignment="1">
      <alignment horizontal="center" vertical="center"/>
    </xf>
    <xf numFmtId="38" fontId="9" fillId="0" borderId="15" xfId="49" applyFont="1" applyBorder="1" applyAlignment="1" applyProtection="1">
      <alignment horizontal="left" vertical="center"/>
      <protection/>
    </xf>
    <xf numFmtId="38" fontId="9" fillId="0" borderId="16" xfId="49" applyFont="1" applyBorder="1" applyAlignment="1" applyProtection="1">
      <alignment vertical="center"/>
      <protection/>
    </xf>
    <xf numFmtId="38" fontId="9" fillId="0" borderId="17" xfId="49" applyFont="1" applyBorder="1" applyAlignment="1" applyProtection="1">
      <alignment vertical="center"/>
      <protection/>
    </xf>
    <xf numFmtId="38" fontId="9" fillId="0" borderId="0" xfId="49" applyFont="1" applyBorder="1" applyAlignment="1" applyProtection="1">
      <alignment vertical="center"/>
      <protection/>
    </xf>
    <xf numFmtId="38" fontId="9" fillId="0" borderId="35" xfId="49" applyFont="1" applyBorder="1" applyAlignment="1" applyProtection="1">
      <alignment vertical="center"/>
      <protection/>
    </xf>
    <xf numFmtId="38" fontId="9" fillId="0" borderId="24" xfId="49" applyFont="1" applyBorder="1" applyAlignment="1" applyProtection="1">
      <alignment horizontal="right" vertical="center"/>
      <protection/>
    </xf>
    <xf numFmtId="38" fontId="9" fillId="0" borderId="16" xfId="49" applyFont="1" applyBorder="1" applyAlignment="1">
      <alignment vertical="center"/>
    </xf>
    <xf numFmtId="38" fontId="15" fillId="0" borderId="0" xfId="49" applyFont="1" applyAlignment="1">
      <alignment vertical="center"/>
    </xf>
    <xf numFmtId="38" fontId="15" fillId="0" borderId="0" xfId="49" applyFont="1" applyBorder="1" applyAlignment="1">
      <alignment vertical="center"/>
    </xf>
    <xf numFmtId="38" fontId="9" fillId="0" borderId="47" xfId="49" applyFont="1" applyBorder="1" applyAlignment="1">
      <alignment horizontal="center" vertical="center"/>
    </xf>
    <xf numFmtId="38" fontId="9" fillId="0" borderId="11" xfId="49" applyFont="1" applyBorder="1" applyAlignment="1">
      <alignment horizontal="center" vertical="top"/>
    </xf>
    <xf numFmtId="38" fontId="9" fillId="0" borderId="12" xfId="49" applyFont="1" applyBorder="1" applyAlignment="1">
      <alignment horizontal="center" vertical="top"/>
    </xf>
    <xf numFmtId="38" fontId="9" fillId="0" borderId="25" xfId="49" applyFont="1" applyBorder="1" applyAlignment="1" applyProtection="1">
      <alignment horizontal="center"/>
      <protection/>
    </xf>
    <xf numFmtId="38" fontId="9" fillId="0" borderId="43" xfId="49" applyFont="1" applyBorder="1" applyAlignment="1">
      <alignment horizontal="center" vertical="center"/>
    </xf>
    <xf numFmtId="38" fontId="9" fillId="0" borderId="15" xfId="49" applyFont="1" applyBorder="1" applyAlignment="1">
      <alignment horizontal="center" vertical="center"/>
    </xf>
    <xf numFmtId="38" fontId="18" fillId="0" borderId="30" xfId="49" applyFont="1" applyBorder="1" applyAlignment="1">
      <alignment horizontal="right" vertical="center"/>
    </xf>
    <xf numFmtId="38" fontId="18" fillId="0" borderId="31" xfId="49" applyFont="1" applyBorder="1" applyAlignment="1">
      <alignment horizontal="right" vertical="center"/>
    </xf>
    <xf numFmtId="38" fontId="18" fillId="0" borderId="44" xfId="49" applyFont="1" applyBorder="1" applyAlignment="1">
      <alignment horizontal="centerContinuous" vertical="center"/>
    </xf>
    <xf numFmtId="38" fontId="18" fillId="0" borderId="32" xfId="49" applyFont="1" applyBorder="1" applyAlignment="1">
      <alignment horizontal="centerContinuous" vertical="center"/>
    </xf>
    <xf numFmtId="38" fontId="18" fillId="0" borderId="43" xfId="49" applyFont="1" applyBorder="1" applyAlignment="1">
      <alignment horizontal="center" vertical="center"/>
    </xf>
    <xf numFmtId="38" fontId="18" fillId="0" borderId="43" xfId="49" applyFont="1" applyBorder="1" applyAlignment="1" applyProtection="1">
      <alignment horizontal="centerContinuous" vertical="center"/>
      <protection/>
    </xf>
    <xf numFmtId="38" fontId="0" fillId="0" borderId="33" xfId="49" applyFont="1" applyBorder="1" applyAlignment="1">
      <alignment vertical="center"/>
    </xf>
    <xf numFmtId="38" fontId="0" fillId="0" borderId="54" xfId="49" applyFont="1" applyBorder="1" applyAlignment="1">
      <alignment vertical="center"/>
    </xf>
    <xf numFmtId="177" fontId="9" fillId="0" borderId="35" xfId="49" applyNumberFormat="1" applyFont="1" applyFill="1" applyBorder="1" applyAlignment="1" applyProtection="1">
      <alignment vertical="center"/>
      <protection/>
    </xf>
    <xf numFmtId="177" fontId="9" fillId="0" borderId="17" xfId="49" applyNumberFormat="1" applyFont="1" applyFill="1" applyBorder="1" applyAlignment="1" applyProtection="1">
      <alignment vertical="center"/>
      <protection/>
    </xf>
    <xf numFmtId="177" fontId="9" fillId="0" borderId="24" xfId="49" applyNumberFormat="1" applyFont="1" applyFill="1" applyBorder="1" applyAlignment="1" applyProtection="1">
      <alignment horizontal="right" vertical="center"/>
      <protection/>
    </xf>
    <xf numFmtId="177" fontId="9" fillId="0" borderId="24" xfId="49" applyNumberFormat="1" applyFont="1" applyFill="1" applyBorder="1" applyAlignment="1" applyProtection="1">
      <alignment vertical="center"/>
      <protection/>
    </xf>
    <xf numFmtId="177" fontId="9" fillId="0" borderId="17" xfId="49" applyNumberFormat="1" applyFont="1" applyFill="1" applyBorder="1" applyAlignment="1" applyProtection="1">
      <alignment horizontal="right" vertical="center"/>
      <protection/>
    </xf>
    <xf numFmtId="177" fontId="9" fillId="0" borderId="39" xfId="49" applyNumberFormat="1" applyFont="1" applyFill="1" applyBorder="1" applyAlignment="1" applyProtection="1">
      <alignment vertical="center"/>
      <protection/>
    </xf>
    <xf numFmtId="177" fontId="9" fillId="0" borderId="23" xfId="49" applyNumberFormat="1" applyFont="1" applyFill="1" applyBorder="1" applyAlignment="1" applyProtection="1">
      <alignment vertical="center"/>
      <protection/>
    </xf>
    <xf numFmtId="177" fontId="9" fillId="0" borderId="40" xfId="49" applyNumberFormat="1" applyFont="1" applyFill="1" applyBorder="1" applyAlignment="1" applyProtection="1">
      <alignment vertical="center"/>
      <protection/>
    </xf>
    <xf numFmtId="177" fontId="9" fillId="0" borderId="52" xfId="49" applyNumberFormat="1" applyFont="1" applyFill="1" applyBorder="1" applyAlignment="1" applyProtection="1">
      <alignment vertical="center"/>
      <protection/>
    </xf>
    <xf numFmtId="177" fontId="9" fillId="0" borderId="42" xfId="49" applyNumberFormat="1" applyFont="1" applyFill="1" applyBorder="1" applyAlignment="1" applyProtection="1">
      <alignment vertical="center"/>
      <protection/>
    </xf>
    <xf numFmtId="177" fontId="9" fillId="0" borderId="33" xfId="49" applyNumberFormat="1" applyFont="1" applyFill="1" applyBorder="1" applyAlignment="1" applyProtection="1">
      <alignment vertical="center"/>
      <protection/>
    </xf>
    <xf numFmtId="177" fontId="9" fillId="0" borderId="13" xfId="49" applyNumberFormat="1" applyFont="1" applyFill="1" applyBorder="1" applyAlignment="1" applyProtection="1">
      <alignment vertical="center"/>
      <protection/>
    </xf>
    <xf numFmtId="177" fontId="9" fillId="0" borderId="54" xfId="49" applyNumberFormat="1" applyFont="1" applyFill="1" applyBorder="1" applyAlignment="1" applyProtection="1">
      <alignment vertical="center"/>
      <protection/>
    </xf>
    <xf numFmtId="177" fontId="9" fillId="0" borderId="46" xfId="49" applyNumberFormat="1" applyFont="1" applyFill="1" applyBorder="1" applyAlignment="1" applyProtection="1">
      <alignment vertical="center"/>
      <protection/>
    </xf>
    <xf numFmtId="177" fontId="9" fillId="0" borderId="39" xfId="49" applyNumberFormat="1" applyFont="1" applyFill="1" applyBorder="1" applyAlignment="1">
      <alignment vertical="center"/>
    </xf>
    <xf numFmtId="177" fontId="9" fillId="0" borderId="23" xfId="49" applyNumberFormat="1" applyFont="1" applyFill="1" applyBorder="1" applyAlignment="1">
      <alignment vertical="center"/>
    </xf>
    <xf numFmtId="177" fontId="9" fillId="0" borderId="40" xfId="49" applyNumberFormat="1" applyFont="1" applyFill="1" applyBorder="1" applyAlignment="1">
      <alignment vertical="center"/>
    </xf>
    <xf numFmtId="177" fontId="9" fillId="0" borderId="52" xfId="49" applyNumberFormat="1" applyFont="1" applyFill="1" applyBorder="1" applyAlignment="1">
      <alignment vertical="center"/>
    </xf>
    <xf numFmtId="38" fontId="9" fillId="0" borderId="55" xfId="49" applyFont="1" applyBorder="1" applyAlignment="1">
      <alignment vertical="center"/>
    </xf>
    <xf numFmtId="38" fontId="9" fillId="0" borderId="24" xfId="49" applyFont="1" applyBorder="1" applyAlignment="1" applyProtection="1">
      <alignment vertical="center"/>
      <protection/>
    </xf>
    <xf numFmtId="38" fontId="9" fillId="0" borderId="23" xfId="49" applyFont="1" applyBorder="1" applyAlignment="1" applyProtection="1">
      <alignment vertical="center"/>
      <protection/>
    </xf>
    <xf numFmtId="38" fontId="9" fillId="0" borderId="42" xfId="49" applyFont="1" applyBorder="1" applyAlignment="1" applyProtection="1">
      <alignment vertical="center"/>
      <protection/>
    </xf>
    <xf numFmtId="38" fontId="9" fillId="0" borderId="25" xfId="49" applyFont="1" applyBorder="1" applyAlignment="1">
      <alignment vertical="center"/>
    </xf>
    <xf numFmtId="38" fontId="9" fillId="0" borderId="56" xfId="49" applyFont="1" applyBorder="1" applyAlignment="1">
      <alignment vertical="center"/>
    </xf>
    <xf numFmtId="38" fontId="9" fillId="0" borderId="11" xfId="49" applyFont="1" applyBorder="1" applyAlignment="1" applyProtection="1">
      <alignment horizontal="center" vertical="top" wrapText="1"/>
      <protection/>
    </xf>
    <xf numFmtId="38" fontId="5" fillId="0" borderId="12" xfId="49" applyFont="1" applyBorder="1" applyAlignment="1">
      <alignment horizontal="center" vertical="top"/>
    </xf>
    <xf numFmtId="38" fontId="9" fillId="0" borderId="15" xfId="49" applyFont="1" applyBorder="1" applyAlignment="1" applyProtection="1">
      <alignment horizontal="center" wrapText="1"/>
      <protection/>
    </xf>
    <xf numFmtId="38" fontId="5" fillId="0" borderId="25" xfId="49" applyFont="1" applyBorder="1" applyAlignment="1" applyProtection="1">
      <alignment horizontal="center"/>
      <protection/>
    </xf>
    <xf numFmtId="38" fontId="9" fillId="0" borderId="50" xfId="49" applyFont="1" applyBorder="1" applyAlignment="1" applyProtection="1">
      <alignment horizontal="center" vertical="center" wrapText="1"/>
      <protection/>
    </xf>
    <xf numFmtId="0" fontId="0" fillId="0" borderId="0" xfId="0" applyFont="1" applyAlignment="1">
      <alignment vertical="center"/>
    </xf>
    <xf numFmtId="0" fontId="0" fillId="0" borderId="0" xfId="0" applyFont="1" applyFill="1" applyAlignment="1">
      <alignment vertical="center"/>
    </xf>
    <xf numFmtId="38" fontId="0" fillId="0" borderId="0" xfId="49" applyFont="1" applyFill="1" applyAlignment="1">
      <alignment vertical="center"/>
    </xf>
    <xf numFmtId="179" fontId="0" fillId="0" borderId="11" xfId="49" applyNumberFormat="1" applyFont="1" applyFill="1" applyBorder="1" applyAlignment="1">
      <alignment horizontal="center" vertical="center"/>
    </xf>
    <xf numFmtId="38" fontId="0" fillId="0" borderId="54" xfId="49" applyFont="1" applyFill="1" applyBorder="1" applyAlignment="1">
      <alignment vertical="center"/>
    </xf>
    <xf numFmtId="0" fontId="0" fillId="0" borderId="13" xfId="0" applyFont="1" applyFill="1" applyBorder="1" applyAlignment="1">
      <alignment horizontal="right" vertical="center"/>
    </xf>
    <xf numFmtId="38" fontId="0" fillId="0" borderId="13" xfId="49" applyFont="1" applyFill="1" applyBorder="1" applyAlignment="1">
      <alignment vertical="center"/>
    </xf>
    <xf numFmtId="0" fontId="0" fillId="0" borderId="46" xfId="0" applyFont="1" applyFill="1" applyBorder="1" applyAlignment="1">
      <alignment horizontal="right"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38" fontId="0" fillId="0" borderId="11" xfId="49" applyFont="1" applyFill="1" applyBorder="1" applyAlignment="1">
      <alignment horizontal="center" vertical="center"/>
    </xf>
    <xf numFmtId="179" fontId="0" fillId="0" borderId="15" xfId="49" applyNumberFormat="1" applyFont="1" applyFill="1" applyBorder="1" applyAlignment="1">
      <alignment horizontal="center" vertical="center"/>
    </xf>
    <xf numFmtId="38" fontId="0" fillId="0" borderId="42" xfId="49" applyFont="1" applyFill="1" applyBorder="1" applyAlignment="1">
      <alignment vertical="center"/>
    </xf>
    <xf numFmtId="0" fontId="0" fillId="0" borderId="17" xfId="0" applyFont="1" applyFill="1" applyBorder="1" applyAlignment="1">
      <alignment horizontal="right" vertical="center"/>
    </xf>
    <xf numFmtId="38" fontId="0" fillId="0" borderId="17" xfId="49" applyFont="1" applyFill="1" applyBorder="1" applyAlignment="1">
      <alignment vertical="center"/>
    </xf>
    <xf numFmtId="0" fontId="0" fillId="0" borderId="17" xfId="0" applyFont="1" applyFill="1" applyBorder="1" applyAlignment="1">
      <alignment horizontal="center" vertical="center"/>
    </xf>
    <xf numFmtId="0" fontId="0" fillId="0" borderId="24" xfId="0" applyFont="1" applyBorder="1" applyAlignment="1">
      <alignment vertical="center"/>
    </xf>
    <xf numFmtId="0" fontId="0" fillId="0" borderId="45" xfId="0" applyFont="1" applyFill="1" applyBorder="1" applyAlignment="1">
      <alignment horizontal="center" vertical="center"/>
    </xf>
    <xf numFmtId="38" fontId="0" fillId="0" borderId="15" xfId="49" applyFont="1" applyFill="1" applyBorder="1" applyAlignment="1">
      <alignment horizontal="center" vertical="center"/>
    </xf>
    <xf numFmtId="179" fontId="0" fillId="0" borderId="19" xfId="49" applyNumberFormat="1" applyFont="1" applyFill="1" applyBorder="1" applyAlignment="1">
      <alignment horizontal="center" vertical="center"/>
    </xf>
    <xf numFmtId="38" fontId="0" fillId="0" borderId="55" xfId="49" applyFont="1" applyFill="1" applyBorder="1" applyAlignment="1">
      <alignment vertical="center"/>
    </xf>
    <xf numFmtId="0" fontId="0" fillId="0" borderId="21" xfId="0" applyFont="1" applyFill="1" applyBorder="1" applyAlignment="1">
      <alignment horizontal="right" vertical="center"/>
    </xf>
    <xf numFmtId="38" fontId="0" fillId="0" borderId="21" xfId="49" applyFont="1" applyFill="1" applyBorder="1" applyAlignment="1">
      <alignment vertical="center"/>
    </xf>
    <xf numFmtId="0" fontId="0" fillId="0" borderId="21" xfId="0" applyFont="1" applyFill="1" applyBorder="1" applyAlignment="1">
      <alignment horizontal="center" vertical="center"/>
    </xf>
    <xf numFmtId="38" fontId="0" fillId="0" borderId="19" xfId="49" applyFont="1" applyFill="1" applyBorder="1" applyAlignment="1">
      <alignment horizontal="center" vertical="center"/>
    </xf>
    <xf numFmtId="179" fontId="0" fillId="0" borderId="15" xfId="49" applyNumberFormat="1" applyFont="1" applyBorder="1" applyAlignment="1">
      <alignment horizontal="center" vertical="center"/>
    </xf>
    <xf numFmtId="38" fontId="0" fillId="0" borderId="42" xfId="49" applyFont="1" applyBorder="1" applyAlignment="1">
      <alignment vertical="center"/>
    </xf>
    <xf numFmtId="38" fontId="0" fillId="0" borderId="17" xfId="49"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3" xfId="0" applyFont="1" applyBorder="1" applyAlignment="1">
      <alignment vertical="center"/>
    </xf>
    <xf numFmtId="0" fontId="0" fillId="0" borderId="17" xfId="0" applyFont="1" applyFill="1" applyBorder="1" applyAlignment="1">
      <alignment vertical="center"/>
    </xf>
    <xf numFmtId="0" fontId="0" fillId="0" borderId="45" xfId="0" applyFont="1" applyBorder="1" applyAlignment="1">
      <alignment vertical="center"/>
    </xf>
    <xf numFmtId="38" fontId="0" fillId="0" borderId="15" xfId="49" applyFont="1" applyBorder="1" applyAlignment="1">
      <alignment horizontal="center" vertical="center"/>
    </xf>
    <xf numFmtId="38" fontId="0" fillId="0" borderId="0" xfId="49" applyFont="1" applyBorder="1" applyAlignment="1">
      <alignment vertical="center"/>
    </xf>
    <xf numFmtId="0" fontId="0" fillId="0" borderId="17" xfId="0" applyFont="1" applyBorder="1" applyAlignment="1">
      <alignment horizontal="center" vertical="center"/>
    </xf>
    <xf numFmtId="2" fontId="0" fillId="0" borderId="24" xfId="49" applyNumberFormat="1" applyFont="1" applyBorder="1" applyAlignment="1">
      <alignment vertical="center"/>
    </xf>
    <xf numFmtId="0" fontId="0" fillId="0" borderId="45" xfId="0" applyFont="1" applyBorder="1" applyAlignment="1">
      <alignment horizontal="center" vertical="center"/>
    </xf>
    <xf numFmtId="38" fontId="0" fillId="0" borderId="17" xfId="49" applyFont="1" applyBorder="1" applyAlignment="1">
      <alignment horizontal="right" vertical="center"/>
    </xf>
    <xf numFmtId="2" fontId="0" fillId="0" borderId="24" xfId="49" applyNumberFormat="1" applyFont="1" applyBorder="1" applyAlignment="1">
      <alignment horizontal="right" vertical="center"/>
    </xf>
    <xf numFmtId="38" fontId="0" fillId="0" borderId="17" xfId="49" applyFont="1" applyFill="1" applyBorder="1" applyAlignment="1">
      <alignment horizontal="right" vertical="center"/>
    </xf>
    <xf numFmtId="40" fontId="0" fillId="0" borderId="17" xfId="49" applyNumberFormat="1" applyFont="1" applyFill="1" applyBorder="1" applyAlignment="1">
      <alignment horizontal="right" vertical="center"/>
    </xf>
    <xf numFmtId="179" fontId="0" fillId="0" borderId="11" xfId="49" applyNumberFormat="1" applyFont="1" applyBorder="1" applyAlignment="1">
      <alignment horizontal="center" vertical="center"/>
    </xf>
    <xf numFmtId="38" fontId="0" fillId="0" borderId="54" xfId="49" applyFont="1" applyBorder="1" applyAlignment="1">
      <alignment vertical="center"/>
    </xf>
    <xf numFmtId="38" fontId="0" fillId="0" borderId="13" xfId="49" applyFont="1" applyBorder="1" applyAlignment="1">
      <alignment vertical="center"/>
    </xf>
    <xf numFmtId="38" fontId="0" fillId="0" borderId="46" xfId="49"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vertical="center"/>
    </xf>
    <xf numFmtId="2" fontId="0" fillId="0" borderId="46" xfId="49" applyNumberFormat="1" applyFont="1" applyBorder="1" applyAlignment="1">
      <alignment vertical="center"/>
    </xf>
    <xf numFmtId="0" fontId="0" fillId="0" borderId="47" xfId="0" applyFont="1" applyBorder="1" applyAlignment="1">
      <alignment horizontal="center" vertical="center"/>
    </xf>
    <xf numFmtId="38" fontId="0" fillId="0" borderId="11" xfId="49" applyFont="1" applyBorder="1" applyAlignment="1">
      <alignment horizontal="center" vertical="center"/>
    </xf>
    <xf numFmtId="38" fontId="0" fillId="0" borderId="24" xfId="49" applyFont="1" applyBorder="1" applyAlignment="1">
      <alignment vertical="center"/>
    </xf>
    <xf numFmtId="2" fontId="0" fillId="0" borderId="17" xfId="49" applyNumberFormat="1" applyFont="1" applyBorder="1" applyAlignment="1">
      <alignment vertical="center"/>
    </xf>
    <xf numFmtId="38" fontId="0" fillId="0" borderId="17" xfId="49" applyFont="1" applyFill="1" applyBorder="1" applyAlignment="1">
      <alignment horizontal="center" vertical="center"/>
    </xf>
    <xf numFmtId="2" fontId="0" fillId="0" borderId="17" xfId="0" applyNumberFormat="1" applyFont="1" applyBorder="1" applyAlignment="1">
      <alignment horizontal="right" vertical="center"/>
    </xf>
    <xf numFmtId="38" fontId="0" fillId="0" borderId="24" xfId="49" applyFont="1" applyFill="1" applyBorder="1" applyAlignment="1">
      <alignment vertical="center"/>
    </xf>
    <xf numFmtId="2" fontId="0" fillId="0" borderId="24" xfId="49" applyNumberFormat="1" applyFont="1" applyFill="1" applyBorder="1" applyAlignment="1">
      <alignment horizontal="right" vertical="center"/>
    </xf>
    <xf numFmtId="0" fontId="0" fillId="0" borderId="24" xfId="0" applyFont="1" applyFill="1" applyBorder="1" applyAlignment="1">
      <alignment vertical="center"/>
    </xf>
    <xf numFmtId="4" fontId="0" fillId="0" borderId="17" xfId="0" applyNumberFormat="1" applyFont="1" applyFill="1" applyBorder="1" applyAlignment="1">
      <alignment horizontal="right" vertical="center"/>
    </xf>
    <xf numFmtId="0" fontId="0" fillId="0" borderId="42" xfId="0" applyFont="1" applyFill="1" applyBorder="1" applyAlignment="1">
      <alignment horizontal="center" vertical="center"/>
    </xf>
    <xf numFmtId="179" fontId="0" fillId="0" borderId="19" xfId="49" applyNumberFormat="1" applyFont="1" applyBorder="1" applyAlignment="1">
      <alignment horizontal="center" vertical="center"/>
    </xf>
    <xf numFmtId="38" fontId="0" fillId="0" borderId="55" xfId="49" applyFont="1" applyBorder="1" applyAlignment="1">
      <alignment vertical="center"/>
    </xf>
    <xf numFmtId="38" fontId="0" fillId="0" borderId="21" xfId="49" applyFont="1" applyBorder="1" applyAlignment="1">
      <alignment vertical="center"/>
    </xf>
    <xf numFmtId="38" fontId="0" fillId="0" borderId="48" xfId="49" applyFont="1" applyBorder="1" applyAlignment="1">
      <alignment vertical="center"/>
    </xf>
    <xf numFmtId="0" fontId="0" fillId="0" borderId="21" xfId="0" applyFont="1" applyBorder="1" applyAlignment="1">
      <alignment horizontal="center" vertical="center"/>
    </xf>
    <xf numFmtId="0" fontId="0" fillId="0" borderId="21" xfId="0" applyFont="1" applyFill="1" applyBorder="1" applyAlignment="1">
      <alignment vertical="center"/>
    </xf>
    <xf numFmtId="2" fontId="0" fillId="0" borderId="17" xfId="0" applyNumberFormat="1" applyFont="1" applyFill="1" applyBorder="1" applyAlignment="1">
      <alignment horizontal="right" vertical="center"/>
    </xf>
    <xf numFmtId="0" fontId="0" fillId="0" borderId="55" xfId="0" applyFont="1" applyFill="1" applyBorder="1" applyAlignment="1">
      <alignment horizontal="center" vertical="center"/>
    </xf>
    <xf numFmtId="38" fontId="0" fillId="0" borderId="19" xfId="49" applyFont="1" applyBorder="1" applyAlignment="1">
      <alignment horizontal="center" vertical="center"/>
    </xf>
    <xf numFmtId="0" fontId="0" fillId="0" borderId="15"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vertical="center"/>
    </xf>
    <xf numFmtId="0" fontId="0" fillId="0" borderId="52" xfId="0" applyFont="1" applyFill="1" applyBorder="1" applyAlignment="1">
      <alignment vertical="center"/>
    </xf>
    <xf numFmtId="0" fontId="0" fillId="0" borderId="45" xfId="0" applyFont="1" applyFill="1" applyBorder="1" applyAlignment="1">
      <alignment vertical="center"/>
    </xf>
    <xf numFmtId="38" fontId="0" fillId="0" borderId="0" xfId="0" applyNumberFormat="1" applyFont="1" applyFill="1" applyBorder="1" applyAlignment="1">
      <alignment vertical="center"/>
    </xf>
    <xf numFmtId="38" fontId="0" fillId="0" borderId="17" xfId="0" applyNumberFormat="1" applyFont="1" applyFill="1" applyBorder="1" applyAlignment="1">
      <alignment vertical="center"/>
    </xf>
    <xf numFmtId="0" fontId="0" fillId="0" borderId="0" xfId="0" applyFont="1" applyFill="1" applyBorder="1" applyAlignment="1">
      <alignment horizontal="right" vertical="center"/>
    </xf>
    <xf numFmtId="38" fontId="0" fillId="0" borderId="24" xfId="49" applyFont="1" applyFill="1" applyBorder="1" applyAlignment="1">
      <alignment horizontal="right" vertical="center"/>
    </xf>
    <xf numFmtId="49" fontId="0" fillId="0" borderId="17" xfId="0" applyNumberFormat="1" applyFont="1" applyFill="1" applyBorder="1" applyAlignment="1">
      <alignment horizontal="center" vertical="center"/>
    </xf>
    <xf numFmtId="38" fontId="0" fillId="0" borderId="24"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0" xfId="0" applyFont="1" applyFill="1" applyBorder="1" applyAlignment="1">
      <alignment horizontal="distributed" vertical="center"/>
    </xf>
    <xf numFmtId="38" fontId="0" fillId="0" borderId="0" xfId="49" applyFont="1" applyFill="1" applyBorder="1" applyAlignment="1">
      <alignment vertical="center"/>
    </xf>
    <xf numFmtId="0" fontId="0" fillId="0" borderId="42" xfId="0" applyFill="1" applyBorder="1" applyAlignment="1">
      <alignment horizontal="right" vertical="center"/>
    </xf>
    <xf numFmtId="0" fontId="24" fillId="0" borderId="0" xfId="0" applyFont="1" applyFill="1" applyBorder="1" applyAlignment="1">
      <alignment horizontal="right" vertical="center"/>
    </xf>
    <xf numFmtId="0" fontId="24" fillId="0" borderId="24" xfId="0" applyFont="1" applyFill="1" applyBorder="1" applyAlignment="1">
      <alignment horizontal="right" vertical="center"/>
    </xf>
    <xf numFmtId="0" fontId="0" fillId="0" borderId="28" xfId="0" applyFont="1" applyFill="1" applyBorder="1" applyAlignment="1">
      <alignment vertical="center"/>
    </xf>
    <xf numFmtId="0" fontId="24" fillId="0" borderId="17" xfId="0" applyFont="1" applyFill="1" applyBorder="1" applyAlignment="1">
      <alignment horizontal="righ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47" xfId="0" applyFont="1" applyBorder="1" applyAlignment="1">
      <alignment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5" xfId="0" applyFont="1" applyFill="1" applyBorder="1" applyAlignment="1">
      <alignment horizontal="center" vertical="center"/>
    </xf>
    <xf numFmtId="0" fontId="0" fillId="0" borderId="30" xfId="0" applyFont="1" applyBorder="1" applyAlignment="1">
      <alignment vertical="center"/>
    </xf>
    <xf numFmtId="0" fontId="0" fillId="0" borderId="43" xfId="0" applyFont="1" applyBorder="1" applyAlignment="1">
      <alignment horizontal="center" vertical="center"/>
    </xf>
    <xf numFmtId="0" fontId="0" fillId="0" borderId="30" xfId="0" applyFont="1" applyFill="1" applyBorder="1" applyAlignment="1">
      <alignment vertical="center"/>
    </xf>
    <xf numFmtId="0" fontId="0" fillId="0" borderId="25" xfId="0" applyFont="1" applyBorder="1" applyAlignment="1">
      <alignment vertical="center"/>
    </xf>
    <xf numFmtId="0" fontId="0" fillId="0" borderId="43" xfId="0" applyFont="1" applyBorder="1" applyAlignment="1">
      <alignment vertical="center"/>
    </xf>
    <xf numFmtId="38" fontId="0" fillId="0" borderId="30" xfId="49" applyFont="1" applyBorder="1" applyAlignment="1">
      <alignment horizontal="center" vertical="center"/>
    </xf>
    <xf numFmtId="38" fontId="0" fillId="0" borderId="30" xfId="49" applyFont="1" applyBorder="1" applyAlignment="1">
      <alignment vertical="center"/>
    </xf>
    <xf numFmtId="38" fontId="26" fillId="0" borderId="0" xfId="49" applyFont="1" applyAlignment="1">
      <alignment horizontal="center" vertical="center"/>
    </xf>
    <xf numFmtId="38" fontId="26" fillId="0" borderId="0" xfId="49" applyFont="1" applyAlignment="1">
      <alignment vertical="center"/>
    </xf>
    <xf numFmtId="179" fontId="0" fillId="0" borderId="0" xfId="49" applyNumberFormat="1" applyFont="1" applyAlignment="1">
      <alignment horizontal="center" vertical="center"/>
    </xf>
    <xf numFmtId="180" fontId="0" fillId="0" borderId="0" xfId="49" applyNumberFormat="1" applyFont="1" applyAlignment="1">
      <alignment vertical="center"/>
    </xf>
    <xf numFmtId="40" fontId="0" fillId="0" borderId="0" xfId="49" applyNumberFormat="1" applyFont="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38" fontId="0" fillId="0" borderId="0" xfId="49" applyFont="1" applyFill="1" applyBorder="1" applyAlignment="1">
      <alignment horizontal="center" vertical="center"/>
    </xf>
    <xf numFmtId="179" fontId="0" fillId="0" borderId="0" xfId="49" applyNumberFormat="1" applyFont="1" applyFill="1" applyBorder="1" applyAlignment="1">
      <alignment horizontal="center" vertical="center"/>
    </xf>
    <xf numFmtId="179" fontId="0" fillId="0" borderId="11" xfId="49"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6" xfId="0" applyFont="1" applyFill="1" applyBorder="1" applyAlignment="1">
      <alignment horizontal="right" vertical="center"/>
    </xf>
    <xf numFmtId="38" fontId="0" fillId="0" borderId="11" xfId="49" applyFont="1" applyFill="1" applyBorder="1" applyAlignment="1">
      <alignment horizontal="center" vertical="center"/>
    </xf>
    <xf numFmtId="179" fontId="0" fillId="0" borderId="15" xfId="49" applyNumberFormat="1" applyFont="1" applyFill="1" applyBorder="1" applyAlignment="1">
      <alignment horizontal="center" vertical="center"/>
    </xf>
    <xf numFmtId="0" fontId="0" fillId="0" borderId="17" xfId="0" applyFont="1" applyFill="1" applyBorder="1" applyAlignment="1">
      <alignment horizontal="right" vertical="center"/>
    </xf>
    <xf numFmtId="38" fontId="0" fillId="0" borderId="17" xfId="49" applyFont="1" applyBorder="1" applyAlignment="1">
      <alignment horizontal="right" vertical="center"/>
    </xf>
    <xf numFmtId="40" fontId="0" fillId="0" borderId="17" xfId="49" applyNumberFormat="1" applyFont="1" applyBorder="1" applyAlignment="1">
      <alignment horizontal="right" vertical="center"/>
    </xf>
    <xf numFmtId="38" fontId="0" fillId="0" borderId="24" xfId="49" applyFont="1" applyBorder="1" applyAlignment="1">
      <alignment horizontal="right" vertical="center"/>
    </xf>
    <xf numFmtId="38" fontId="0" fillId="0" borderId="15" xfId="49" applyFont="1" applyFill="1" applyBorder="1" applyAlignment="1">
      <alignment horizontal="center" vertical="center"/>
    </xf>
    <xf numFmtId="179" fontId="0" fillId="0" borderId="19" xfId="49" applyNumberFormat="1" applyFont="1" applyFill="1" applyBorder="1" applyAlignment="1">
      <alignment horizontal="center" vertical="center"/>
    </xf>
    <xf numFmtId="38" fontId="0" fillId="0" borderId="55" xfId="49" applyFont="1" applyBorder="1" applyAlignment="1">
      <alignment vertical="center"/>
    </xf>
    <xf numFmtId="38" fontId="0" fillId="0" borderId="48" xfId="49" applyFont="1" applyBorder="1" applyAlignment="1">
      <alignment horizontal="right" vertical="center"/>
    </xf>
    <xf numFmtId="38" fontId="0" fillId="0" borderId="21" xfId="49" applyFont="1" applyBorder="1" applyAlignment="1">
      <alignment horizontal="right" vertical="center"/>
    </xf>
    <xf numFmtId="40" fontId="0" fillId="0" borderId="21" xfId="49" applyNumberFormat="1" applyFont="1" applyBorder="1" applyAlignment="1">
      <alignment horizontal="right" vertical="center"/>
    </xf>
    <xf numFmtId="38" fontId="0" fillId="0" borderId="19" xfId="49" applyFont="1" applyFill="1" applyBorder="1" applyAlignment="1">
      <alignment horizontal="center" vertical="center"/>
    </xf>
    <xf numFmtId="179" fontId="0" fillId="0" borderId="15" xfId="49" applyNumberFormat="1" applyFont="1" applyBorder="1" applyAlignment="1">
      <alignment horizontal="center" vertical="center"/>
    </xf>
    <xf numFmtId="38" fontId="0" fillId="0" borderId="42" xfId="49" applyFont="1" applyBorder="1" applyAlignment="1">
      <alignment vertical="center"/>
    </xf>
    <xf numFmtId="180" fontId="0" fillId="0" borderId="17" xfId="49" applyNumberFormat="1" applyFont="1" applyBorder="1" applyAlignment="1">
      <alignment vertical="center"/>
    </xf>
    <xf numFmtId="38" fontId="0" fillId="0" borderId="17" xfId="49" applyFont="1" applyBorder="1" applyAlignment="1">
      <alignment vertical="center"/>
    </xf>
    <xf numFmtId="40" fontId="0" fillId="0" borderId="23" xfId="49" applyNumberFormat="1" applyFont="1" applyBorder="1" applyAlignment="1">
      <alignment vertical="center"/>
    </xf>
    <xf numFmtId="38" fontId="0" fillId="0" borderId="23" xfId="49" applyFont="1" applyBorder="1" applyAlignment="1">
      <alignment vertical="center"/>
    </xf>
    <xf numFmtId="38" fontId="0" fillId="0" borderId="41" xfId="49" applyFont="1" applyBorder="1" applyAlignment="1">
      <alignment vertical="center"/>
    </xf>
    <xf numFmtId="38" fontId="0" fillId="0" borderId="15" xfId="49" applyFont="1" applyBorder="1" applyAlignment="1">
      <alignment horizontal="center" vertical="center"/>
    </xf>
    <xf numFmtId="3" fontId="0" fillId="0" borderId="17" xfId="49" applyNumberFormat="1" applyFont="1" applyBorder="1" applyAlignment="1">
      <alignment vertical="center"/>
    </xf>
    <xf numFmtId="40" fontId="0" fillId="0" borderId="17" xfId="49" applyNumberFormat="1" applyFont="1" applyBorder="1" applyAlignment="1">
      <alignment vertical="center"/>
    </xf>
    <xf numFmtId="38" fontId="0" fillId="0" borderId="24" xfId="49" applyFont="1" applyBorder="1" applyAlignment="1">
      <alignment vertical="center"/>
    </xf>
    <xf numFmtId="179" fontId="0" fillId="0" borderId="11" xfId="49" applyNumberFormat="1" applyFont="1" applyBorder="1" applyAlignment="1">
      <alignment horizontal="center" vertical="center"/>
    </xf>
    <xf numFmtId="3" fontId="0" fillId="0" borderId="13" xfId="49" applyNumberFormat="1" applyFont="1" applyBorder="1" applyAlignment="1">
      <alignment vertical="center"/>
    </xf>
    <xf numFmtId="38" fontId="0" fillId="0" borderId="46" xfId="49" applyFont="1" applyBorder="1" applyAlignment="1">
      <alignment horizontal="right" vertical="center"/>
    </xf>
    <xf numFmtId="38" fontId="0" fillId="0" borderId="13" xfId="49" applyFont="1" applyBorder="1" applyAlignment="1">
      <alignment horizontal="right" vertical="center"/>
    </xf>
    <xf numFmtId="40" fontId="0" fillId="0" borderId="13" xfId="49" applyNumberFormat="1" applyFont="1" applyBorder="1" applyAlignment="1">
      <alignment vertical="center"/>
    </xf>
    <xf numFmtId="38" fontId="0" fillId="0" borderId="46" xfId="49" applyFont="1" applyBorder="1" applyAlignment="1">
      <alignment vertical="center"/>
    </xf>
    <xf numFmtId="38" fontId="0" fillId="0" borderId="11" xfId="49" applyFont="1" applyBorder="1" applyAlignment="1">
      <alignment horizontal="center" vertical="center"/>
    </xf>
    <xf numFmtId="38" fontId="0" fillId="0" borderId="18" xfId="49" applyFont="1" applyBorder="1" applyAlignment="1">
      <alignment horizontal="right" vertical="center"/>
    </xf>
    <xf numFmtId="38" fontId="0" fillId="0" borderId="24" xfId="49" applyFont="1" applyBorder="1" applyAlignment="1">
      <alignment horizontal="right" vertical="center"/>
    </xf>
    <xf numFmtId="179" fontId="0" fillId="0" borderId="19" xfId="49" applyNumberFormat="1" applyFont="1" applyBorder="1" applyAlignment="1">
      <alignment horizontal="center" vertical="center"/>
    </xf>
    <xf numFmtId="38" fontId="0" fillId="0" borderId="36" xfId="49" applyFont="1" applyBorder="1" applyAlignment="1">
      <alignment vertical="center"/>
    </xf>
    <xf numFmtId="3" fontId="0" fillId="0" borderId="21" xfId="49" applyNumberFormat="1" applyFont="1" applyBorder="1" applyAlignment="1">
      <alignment vertical="center"/>
    </xf>
    <xf numFmtId="38" fontId="0" fillId="0" borderId="21" xfId="49" applyFont="1" applyBorder="1" applyAlignment="1">
      <alignment vertical="center"/>
    </xf>
    <xf numFmtId="38" fontId="0" fillId="0" borderId="21" xfId="49" applyFont="1" applyBorder="1" applyAlignment="1">
      <alignment horizontal="right" vertical="center"/>
    </xf>
    <xf numFmtId="38" fontId="0" fillId="0" borderId="19" xfId="49" applyFont="1" applyBorder="1" applyAlignment="1">
      <alignment horizontal="center" vertical="center"/>
    </xf>
    <xf numFmtId="38" fontId="0" fillId="0" borderId="35" xfId="49" applyFont="1" applyBorder="1" applyAlignment="1">
      <alignment vertical="center"/>
    </xf>
    <xf numFmtId="3" fontId="0" fillId="0" borderId="17" xfId="49" applyNumberFormat="1" applyFont="1" applyBorder="1" applyAlignment="1">
      <alignment horizontal="right" vertical="center"/>
    </xf>
    <xf numFmtId="3" fontId="0" fillId="0" borderId="24" xfId="49" applyNumberFormat="1" applyFont="1" applyBorder="1" applyAlignment="1">
      <alignment vertical="center"/>
    </xf>
    <xf numFmtId="38" fontId="24" fillId="0" borderId="17" xfId="49" applyFont="1" applyBorder="1" applyAlignment="1">
      <alignment horizontal="right" vertical="center"/>
    </xf>
    <xf numFmtId="40" fontId="24" fillId="0" borderId="17" xfId="49" applyNumberFormat="1" applyFont="1" applyBorder="1" applyAlignment="1">
      <alignment horizontal="right" vertical="center"/>
    </xf>
    <xf numFmtId="38" fontId="24" fillId="0" borderId="11" xfId="49" applyFont="1" applyBorder="1" applyAlignment="1">
      <alignment horizontal="center" vertical="center"/>
    </xf>
    <xf numFmtId="180" fontId="24" fillId="0" borderId="11" xfId="49" applyNumberFormat="1" applyFont="1" applyBorder="1" applyAlignment="1">
      <alignment horizontal="center" vertical="center"/>
    </xf>
    <xf numFmtId="0" fontId="24" fillId="0" borderId="11" xfId="0" applyFont="1" applyBorder="1" applyAlignment="1">
      <alignment horizontal="center" vertical="center" wrapText="1"/>
    </xf>
    <xf numFmtId="38" fontId="0" fillId="0" borderId="50" xfId="49" applyFont="1" applyBorder="1" applyAlignment="1">
      <alignment horizontal="center" vertical="center"/>
    </xf>
    <xf numFmtId="40" fontId="0" fillId="0" borderId="50" xfId="49" applyNumberFormat="1" applyFont="1" applyBorder="1" applyAlignment="1">
      <alignment horizontal="center" vertical="center"/>
    </xf>
    <xf numFmtId="179" fontId="24" fillId="0" borderId="15" xfId="49" applyNumberFormat="1" applyFont="1" applyBorder="1" applyAlignment="1">
      <alignment horizontal="center" vertical="center"/>
    </xf>
    <xf numFmtId="38" fontId="24" fillId="0" borderId="15" xfId="49" applyFont="1" applyBorder="1" applyAlignment="1">
      <alignment horizontal="center" vertical="center"/>
    </xf>
    <xf numFmtId="180" fontId="24" fillId="0" borderId="15" xfId="49" applyNumberFormat="1" applyFont="1" applyBorder="1" applyAlignment="1">
      <alignment horizontal="center" vertical="center"/>
    </xf>
    <xf numFmtId="0" fontId="0" fillId="0" borderId="15" xfId="0" applyFont="1" applyBorder="1" applyAlignment="1">
      <alignment horizontal="center" vertical="center" wrapText="1"/>
    </xf>
    <xf numFmtId="179" fontId="0" fillId="0" borderId="30" xfId="49" applyNumberFormat="1" applyFont="1" applyBorder="1" applyAlignment="1">
      <alignment horizontal="center" vertical="center"/>
    </xf>
    <xf numFmtId="38" fontId="24" fillId="0" borderId="30" xfId="49" applyFont="1" applyBorder="1" applyAlignment="1">
      <alignment horizontal="center" vertical="center"/>
    </xf>
    <xf numFmtId="180" fontId="24" fillId="0" borderId="30" xfId="49" applyNumberFormat="1" applyFont="1" applyBorder="1" applyAlignment="1">
      <alignment horizontal="center" vertical="center"/>
    </xf>
    <xf numFmtId="38" fontId="0" fillId="0" borderId="30" xfId="49" applyFont="1" applyBorder="1" applyAlignment="1">
      <alignment horizontal="center" vertical="center" wrapText="1"/>
    </xf>
    <xf numFmtId="38" fontId="0" fillId="0" borderId="30" xfId="49" applyFont="1" applyBorder="1" applyAlignment="1">
      <alignment horizontal="center" vertical="center"/>
    </xf>
    <xf numFmtId="38" fontId="0" fillId="0" borderId="30" xfId="49"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38" fontId="0" fillId="0" borderId="0" xfId="49" applyFont="1" applyFill="1" applyAlignment="1">
      <alignment vertical="center"/>
    </xf>
    <xf numFmtId="0" fontId="0" fillId="0" borderId="33"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47" xfId="0" applyFont="1" applyFill="1" applyBorder="1" applyAlignment="1">
      <alignment horizontal="center" vertical="center"/>
    </xf>
    <xf numFmtId="38" fontId="0" fillId="0" borderId="35" xfId="49" applyFont="1" applyFill="1" applyBorder="1" applyAlignment="1">
      <alignment horizontal="right" vertical="center"/>
    </xf>
    <xf numFmtId="38" fontId="0" fillId="0" borderId="17" xfId="49"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center" vertical="center"/>
    </xf>
    <xf numFmtId="38" fontId="0" fillId="0" borderId="36" xfId="49" applyFont="1" applyFill="1" applyBorder="1" applyAlignment="1">
      <alignment horizontal="right" vertical="center"/>
    </xf>
    <xf numFmtId="0" fontId="0" fillId="0" borderId="21" xfId="0" applyFont="1" applyFill="1" applyBorder="1" applyAlignment="1">
      <alignment horizontal="right" vertical="center"/>
    </xf>
    <xf numFmtId="38" fontId="0" fillId="0" borderId="21" xfId="49" applyFont="1" applyFill="1" applyBorder="1" applyAlignment="1">
      <alignment horizontal="right" vertical="center"/>
    </xf>
    <xf numFmtId="0" fontId="0" fillId="0" borderId="48" xfId="0" applyFont="1" applyFill="1" applyBorder="1" applyAlignment="1">
      <alignment horizontal="right" vertical="center"/>
    </xf>
    <xf numFmtId="0" fontId="0" fillId="0" borderId="21" xfId="0" applyFont="1" applyFill="1" applyBorder="1" applyAlignment="1">
      <alignment horizontal="center" vertical="center"/>
    </xf>
    <xf numFmtId="38" fontId="0" fillId="0" borderId="35" xfId="49" applyFont="1" applyFill="1" applyBorder="1" applyAlignment="1">
      <alignment vertical="center"/>
    </xf>
    <xf numFmtId="38" fontId="0" fillId="0" borderId="17" xfId="49"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52" xfId="0" applyFont="1" applyBorder="1" applyAlignment="1">
      <alignment vertical="center"/>
    </xf>
    <xf numFmtId="0" fontId="0" fillId="0" borderId="57" xfId="0" applyFont="1" applyBorder="1" applyAlignment="1">
      <alignment vertical="center"/>
    </xf>
    <xf numFmtId="38" fontId="0" fillId="0" borderId="0" xfId="49" applyFont="1" applyFill="1" applyBorder="1" applyAlignment="1">
      <alignment vertical="center"/>
    </xf>
    <xf numFmtId="0" fontId="0" fillId="0" borderId="17" xfId="0" applyFont="1" applyBorder="1" applyAlignment="1">
      <alignment horizontal="center" vertical="center"/>
    </xf>
    <xf numFmtId="2" fontId="0" fillId="0" borderId="24" xfId="49" applyNumberFormat="1" applyFont="1" applyBorder="1" applyAlignment="1">
      <alignment vertical="center"/>
    </xf>
    <xf numFmtId="2" fontId="0" fillId="0" borderId="24" xfId="49" applyNumberFormat="1" applyFont="1" applyBorder="1" applyAlignment="1">
      <alignment horizontal="right" vertical="center"/>
    </xf>
    <xf numFmtId="38" fontId="0" fillId="0" borderId="24" xfId="49" applyFont="1" applyFill="1" applyBorder="1" applyAlignment="1">
      <alignment vertical="center"/>
    </xf>
    <xf numFmtId="2" fontId="0" fillId="0" borderId="17" xfId="49" applyNumberFormat="1" applyFont="1" applyBorder="1" applyAlignment="1">
      <alignment vertical="center"/>
    </xf>
    <xf numFmtId="38" fontId="0" fillId="0" borderId="17" xfId="49" applyFont="1" applyFill="1" applyBorder="1" applyAlignment="1">
      <alignment horizontal="center" vertical="center"/>
    </xf>
    <xf numFmtId="38" fontId="0" fillId="0" borderId="33" xfId="49" applyFont="1" applyFill="1" applyBorder="1" applyAlignment="1">
      <alignment vertical="center"/>
    </xf>
    <xf numFmtId="38" fontId="0" fillId="0" borderId="13" xfId="49" applyFont="1" applyFill="1" applyBorder="1" applyAlignment="1">
      <alignment vertical="center"/>
    </xf>
    <xf numFmtId="38" fontId="0" fillId="0" borderId="46" xfId="49" applyFont="1" applyFill="1" applyBorder="1" applyAlignment="1">
      <alignment vertical="center"/>
    </xf>
    <xf numFmtId="0" fontId="0" fillId="0" borderId="13" xfId="0" applyFont="1" applyBorder="1" applyAlignment="1">
      <alignment horizontal="center" vertical="center"/>
    </xf>
    <xf numFmtId="0" fontId="0" fillId="0" borderId="13" xfId="0" applyFont="1" applyFill="1" applyBorder="1" applyAlignment="1">
      <alignment vertical="center"/>
    </xf>
    <xf numFmtId="2" fontId="0" fillId="0" borderId="46" xfId="49" applyNumberFormat="1" applyFont="1" applyBorder="1" applyAlignment="1">
      <alignment vertical="center"/>
    </xf>
    <xf numFmtId="0" fontId="0" fillId="0" borderId="51" xfId="0" applyFont="1" applyBorder="1" applyAlignment="1">
      <alignment vertical="center"/>
    </xf>
    <xf numFmtId="2" fontId="0" fillId="0" borderId="17" xfId="0" applyNumberFormat="1" applyFont="1" applyFill="1" applyBorder="1" applyAlignment="1">
      <alignment horizontal="right" vertical="center"/>
    </xf>
    <xf numFmtId="4" fontId="0" fillId="0" borderId="17" xfId="0" applyNumberFormat="1" applyFont="1" applyFill="1" applyBorder="1" applyAlignment="1">
      <alignment horizontal="right" vertical="center"/>
    </xf>
    <xf numFmtId="38" fontId="0" fillId="0" borderId="36" xfId="49" applyFont="1" applyFill="1" applyBorder="1" applyAlignment="1">
      <alignment vertical="center"/>
    </xf>
    <xf numFmtId="38" fontId="0" fillId="0" borderId="21" xfId="49" applyFont="1" applyFill="1" applyBorder="1" applyAlignment="1">
      <alignment vertical="center"/>
    </xf>
    <xf numFmtId="38" fontId="0" fillId="0" borderId="48" xfId="49" applyFont="1" applyFill="1" applyBorder="1" applyAlignment="1">
      <alignment vertical="center"/>
    </xf>
    <xf numFmtId="0" fontId="0" fillId="0" borderId="21" xfId="0" applyFont="1" applyFill="1" applyBorder="1" applyAlignment="1">
      <alignment vertical="center"/>
    </xf>
    <xf numFmtId="4" fontId="0" fillId="0" borderId="21" xfId="0" applyNumberFormat="1" applyFont="1" applyFill="1" applyBorder="1" applyAlignment="1">
      <alignment horizontal="right" vertical="center"/>
    </xf>
    <xf numFmtId="0" fontId="0" fillId="0" borderId="15" xfId="0" applyFont="1" applyBorder="1" applyAlignment="1">
      <alignment vertical="center"/>
    </xf>
    <xf numFmtId="0" fontId="0" fillId="0" borderId="35"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45" xfId="0" applyFont="1" applyFill="1" applyBorder="1" applyAlignment="1">
      <alignment vertical="center"/>
    </xf>
    <xf numFmtId="38" fontId="0" fillId="0" borderId="17" xfId="0" applyNumberFormat="1" applyFont="1" applyFill="1" applyBorder="1" applyAlignment="1">
      <alignment horizontal="right" vertical="center"/>
    </xf>
    <xf numFmtId="38" fontId="0" fillId="0" borderId="24" xfId="0" applyNumberFormat="1" applyFont="1" applyFill="1" applyBorder="1" applyAlignment="1">
      <alignment horizontal="right" vertical="center"/>
    </xf>
    <xf numFmtId="49" fontId="0" fillId="0" borderId="17" xfId="0" applyNumberFormat="1" applyFont="1" applyFill="1" applyBorder="1" applyAlignment="1">
      <alignment horizontal="center" vertical="center"/>
    </xf>
    <xf numFmtId="0" fontId="0" fillId="0" borderId="0" xfId="0" applyFont="1" applyAlignment="1">
      <alignment vertical="center"/>
    </xf>
    <xf numFmtId="38" fontId="0" fillId="0" borderId="35" xfId="0" applyNumberFormat="1" applyFont="1" applyFill="1" applyBorder="1" applyAlignment="1">
      <alignment vertical="center"/>
    </xf>
    <xf numFmtId="38" fontId="0" fillId="0" borderId="17" xfId="0" applyNumberFormat="1" applyFont="1" applyFill="1" applyBorder="1" applyAlignment="1">
      <alignment vertical="center"/>
    </xf>
    <xf numFmtId="38" fontId="0" fillId="0" borderId="24"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0" xfId="0" applyFont="1" applyAlignment="1">
      <alignment vertical="center"/>
    </xf>
    <xf numFmtId="0" fontId="0" fillId="0" borderId="35" xfId="0" applyFill="1" applyBorder="1" applyAlignment="1">
      <alignment horizontal="right" vertical="center"/>
    </xf>
    <xf numFmtId="0" fontId="0" fillId="0" borderId="28" xfId="0" applyFont="1" applyFill="1" applyBorder="1" applyAlignment="1">
      <alignment vertical="center"/>
    </xf>
    <xf numFmtId="0" fontId="24" fillId="0" borderId="28" xfId="0" applyFont="1" applyBorder="1" applyAlignment="1">
      <alignment horizontal="right" vertical="center"/>
    </xf>
    <xf numFmtId="0" fontId="24" fillId="0" borderId="17" xfId="0" applyFont="1" applyBorder="1" applyAlignment="1">
      <alignment horizontal="right" vertical="center"/>
    </xf>
    <xf numFmtId="0" fontId="27" fillId="0" borderId="0" xfId="0" applyFont="1" applyBorder="1" applyAlignment="1">
      <alignment horizontal="righ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47" xfId="0" applyFont="1" applyBorder="1" applyAlignment="1">
      <alignment vertical="center"/>
    </xf>
    <xf numFmtId="0" fontId="0" fillId="0" borderId="1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vertical="center"/>
    </xf>
    <xf numFmtId="0" fontId="0" fillId="0" borderId="43" xfId="0" applyFont="1" applyFill="1" applyBorder="1" applyAlignment="1">
      <alignment horizontal="center" vertical="center"/>
    </xf>
    <xf numFmtId="0" fontId="0" fillId="0" borderId="25" xfId="0" applyFont="1" applyBorder="1" applyAlignment="1">
      <alignment vertical="center"/>
    </xf>
    <xf numFmtId="0" fontId="0" fillId="0" borderId="43" xfId="0" applyFont="1" applyBorder="1" applyAlignment="1">
      <alignment vertical="center"/>
    </xf>
    <xf numFmtId="38" fontId="0" fillId="0" borderId="54" xfId="49" applyFont="1" applyFill="1" applyBorder="1" applyAlignment="1">
      <alignment vertical="center"/>
    </xf>
    <xf numFmtId="38" fontId="0" fillId="0" borderId="13" xfId="49" applyFont="1" applyFill="1" applyBorder="1" applyAlignment="1">
      <alignment horizontal="right" vertical="center"/>
    </xf>
    <xf numFmtId="40" fontId="0" fillId="0" borderId="13" xfId="49" applyNumberFormat="1" applyFont="1" applyFill="1" applyBorder="1" applyAlignment="1">
      <alignment vertical="center"/>
    </xf>
    <xf numFmtId="38" fontId="0" fillId="0" borderId="46" xfId="49" applyFont="1" applyFill="1" applyBorder="1" applyAlignment="1">
      <alignment horizontal="right" vertical="center"/>
    </xf>
    <xf numFmtId="38" fontId="0" fillId="0" borderId="42" xfId="49" applyFont="1" applyFill="1" applyBorder="1" applyAlignment="1">
      <alignment vertical="center"/>
    </xf>
    <xf numFmtId="179" fontId="0" fillId="0" borderId="38" xfId="49" applyNumberFormat="1" applyFont="1" applyBorder="1" applyAlignment="1">
      <alignment horizontal="center" vertical="center"/>
    </xf>
    <xf numFmtId="38" fontId="0" fillId="0" borderId="40" xfId="49" applyFont="1" applyBorder="1" applyAlignment="1">
      <alignment vertical="center"/>
    </xf>
    <xf numFmtId="180" fontId="0" fillId="0" borderId="23" xfId="49" applyNumberFormat="1" applyFont="1" applyBorder="1" applyAlignment="1">
      <alignment vertical="center"/>
    </xf>
    <xf numFmtId="38" fontId="0" fillId="0" borderId="52" xfId="49" applyFont="1" applyBorder="1" applyAlignment="1">
      <alignment vertical="center"/>
    </xf>
    <xf numFmtId="38" fontId="0" fillId="0" borderId="38" xfId="49" applyFont="1" applyBorder="1" applyAlignment="1">
      <alignment horizontal="center" vertical="center"/>
    </xf>
    <xf numFmtId="38" fontId="0" fillId="0" borderId="28" xfId="49" applyFont="1" applyBorder="1" applyAlignment="1">
      <alignment horizontal="right" vertical="center"/>
    </xf>
    <xf numFmtId="180" fontId="0" fillId="0" borderId="24" xfId="49" applyNumberFormat="1" applyFont="1" applyBorder="1" applyAlignment="1">
      <alignment vertical="center"/>
    </xf>
    <xf numFmtId="0" fontId="0" fillId="0" borderId="34" xfId="0" applyFont="1" applyFill="1" applyBorder="1" applyAlignment="1">
      <alignment horizontal="center" vertical="center"/>
    </xf>
    <xf numFmtId="0" fontId="0" fillId="0" borderId="45" xfId="0" applyFont="1" applyBorder="1" applyAlignment="1">
      <alignment vertical="center"/>
    </xf>
    <xf numFmtId="2" fontId="0" fillId="0" borderId="0" xfId="0" applyNumberFormat="1" applyFont="1" applyAlignment="1">
      <alignment horizontal="right" vertical="center"/>
    </xf>
    <xf numFmtId="38" fontId="0" fillId="0" borderId="55" xfId="49" applyFont="1" applyFill="1" applyBorder="1" applyAlignment="1">
      <alignment vertical="center"/>
    </xf>
    <xf numFmtId="2" fontId="0" fillId="0" borderId="21" xfId="0" applyNumberFormat="1" applyFont="1" applyFill="1" applyBorder="1" applyAlignment="1">
      <alignment horizontal="right" vertical="center"/>
    </xf>
    <xf numFmtId="0" fontId="0" fillId="0" borderId="35" xfId="0" applyFont="1" applyBorder="1" applyAlignment="1">
      <alignment vertical="center"/>
    </xf>
    <xf numFmtId="0" fontId="0" fillId="0" borderId="52" xfId="0" applyFont="1" applyFill="1" applyBorder="1" applyAlignment="1">
      <alignment vertical="center"/>
    </xf>
    <xf numFmtId="38" fontId="0" fillId="0" borderId="16" xfId="49" applyFont="1" applyBorder="1" applyAlignment="1">
      <alignment horizontal="right" vertical="center"/>
    </xf>
    <xf numFmtId="0" fontId="0" fillId="0" borderId="17" xfId="0" applyFont="1" applyBorder="1" applyAlignment="1">
      <alignment horizontal="right" vertical="center"/>
    </xf>
    <xf numFmtId="38" fontId="0" fillId="0" borderId="17" xfId="0" applyNumberFormat="1" applyFont="1" applyBorder="1" applyAlignment="1">
      <alignment horizontal="right" vertical="center"/>
    </xf>
    <xf numFmtId="38" fontId="0" fillId="0" borderId="24" xfId="0" applyNumberFormat="1" applyFont="1" applyBorder="1" applyAlignment="1">
      <alignment horizontal="right" vertical="center"/>
    </xf>
    <xf numFmtId="49" fontId="0" fillId="0" borderId="17" xfId="0" applyNumberFormat="1" applyFont="1" applyFill="1" applyBorder="1" applyAlignment="1">
      <alignment horizontal="centerContinuous" vertical="center"/>
    </xf>
    <xf numFmtId="38" fontId="0" fillId="0" borderId="16" xfId="0" applyNumberFormat="1" applyFont="1" applyBorder="1" applyAlignment="1">
      <alignment vertical="center"/>
    </xf>
    <xf numFmtId="38" fontId="0" fillId="0" borderId="17" xfId="0" applyNumberFormat="1" applyFont="1" applyBorder="1" applyAlignment="1">
      <alignment vertical="center"/>
    </xf>
    <xf numFmtId="38" fontId="0" fillId="0" borderId="24" xfId="0" applyNumberFormat="1" applyFont="1" applyBorder="1" applyAlignment="1">
      <alignment vertical="center"/>
    </xf>
    <xf numFmtId="0" fontId="0" fillId="0" borderId="0" xfId="0" applyFont="1" applyFill="1" applyBorder="1" applyAlignment="1">
      <alignment horizontal="distributed" vertical="center"/>
    </xf>
    <xf numFmtId="38" fontId="0" fillId="0" borderId="16" xfId="49" applyFont="1" applyBorder="1" applyAlignment="1">
      <alignment vertical="center"/>
    </xf>
    <xf numFmtId="0" fontId="0" fillId="0" borderId="35" xfId="0" applyBorder="1" applyAlignment="1">
      <alignment horizontal="right" vertical="center"/>
    </xf>
    <xf numFmtId="0" fontId="24" fillId="0" borderId="0" xfId="0" applyFont="1" applyBorder="1" applyAlignment="1">
      <alignment horizontal="right" vertical="center"/>
    </xf>
    <xf numFmtId="0" fontId="24" fillId="0" borderId="24" xfId="0" applyFont="1" applyBorder="1" applyAlignment="1">
      <alignment horizontal="right" vertical="center"/>
    </xf>
    <xf numFmtId="0" fontId="0" fillId="0" borderId="11" xfId="0" applyFont="1" applyBorder="1" applyAlignment="1">
      <alignment horizontal="center" vertical="center"/>
    </xf>
    <xf numFmtId="0" fontId="0" fillId="0" borderId="24" xfId="0" applyFont="1" applyBorder="1" applyAlignment="1">
      <alignment vertical="center"/>
    </xf>
    <xf numFmtId="0" fontId="0" fillId="0" borderId="13" xfId="0" applyFont="1" applyBorder="1" applyAlignment="1">
      <alignment vertical="center"/>
    </xf>
    <xf numFmtId="40" fontId="24" fillId="0" borderId="28" xfId="49" applyNumberFormat="1" applyFont="1" applyBorder="1" applyAlignment="1">
      <alignment horizontal="right" vertical="center"/>
    </xf>
    <xf numFmtId="38" fontId="0" fillId="0" borderId="28" xfId="49" applyFont="1" applyBorder="1" applyAlignment="1">
      <alignment vertical="center"/>
    </xf>
    <xf numFmtId="0" fontId="0" fillId="0" borderId="0" xfId="0" applyFont="1" applyAlignment="1">
      <alignment horizontal="center" vertical="center"/>
    </xf>
    <xf numFmtId="179" fontId="0" fillId="0" borderId="0" xfId="0" applyNumberFormat="1" applyFont="1" applyAlignment="1">
      <alignment horizontal="center" vertical="center"/>
    </xf>
    <xf numFmtId="179" fontId="0" fillId="0" borderId="11" xfId="0" applyNumberFormat="1" applyFont="1" applyBorder="1" applyAlignment="1">
      <alignment horizontal="center" vertical="center"/>
    </xf>
    <xf numFmtId="3" fontId="0" fillId="0" borderId="13" xfId="49" applyNumberFormat="1" applyFont="1" applyBorder="1" applyAlignment="1">
      <alignment vertical="center"/>
    </xf>
    <xf numFmtId="2" fontId="0" fillId="0" borderId="13" xfId="0" applyNumberFormat="1" applyFont="1" applyBorder="1" applyAlignment="1">
      <alignment vertical="center"/>
    </xf>
    <xf numFmtId="38" fontId="0" fillId="0" borderId="46" xfId="49" applyFont="1" applyFill="1" applyBorder="1" applyAlignment="1">
      <alignment vertical="center"/>
    </xf>
    <xf numFmtId="3" fontId="0" fillId="0" borderId="17" xfId="49" applyNumberFormat="1" applyFont="1" applyBorder="1" applyAlignment="1">
      <alignment vertical="center"/>
    </xf>
    <xf numFmtId="40" fontId="0" fillId="0" borderId="17" xfId="49" applyNumberFormat="1" applyFont="1" applyBorder="1" applyAlignment="1">
      <alignment vertical="center"/>
    </xf>
    <xf numFmtId="40" fontId="0" fillId="0" borderId="17" xfId="49" applyNumberFormat="1" applyFont="1" applyBorder="1" applyAlignment="1">
      <alignment horizontal="right" vertical="center"/>
    </xf>
    <xf numFmtId="38" fontId="0" fillId="0" borderId="18" xfId="49" applyFont="1" applyFill="1" applyBorder="1" applyAlignment="1">
      <alignment horizontal="right" vertical="center"/>
    </xf>
    <xf numFmtId="40" fontId="0" fillId="0" borderId="13" xfId="49" applyNumberFormat="1" applyFont="1" applyBorder="1" applyAlignment="1">
      <alignment vertical="center"/>
    </xf>
    <xf numFmtId="3" fontId="0" fillId="0" borderId="17" xfId="49" applyNumberFormat="1" applyFont="1" applyFill="1" applyBorder="1" applyAlignment="1">
      <alignment vertical="center"/>
    </xf>
    <xf numFmtId="40" fontId="0" fillId="0" borderId="17" xfId="49" applyNumberFormat="1" applyFont="1" applyFill="1" applyBorder="1" applyAlignment="1">
      <alignment vertical="center"/>
    </xf>
    <xf numFmtId="3" fontId="0" fillId="0" borderId="21" xfId="49" applyNumberFormat="1" applyFont="1" applyBorder="1" applyAlignment="1">
      <alignment vertical="center"/>
    </xf>
    <xf numFmtId="3" fontId="0" fillId="0" borderId="21" xfId="49" applyNumberFormat="1" applyFont="1" applyBorder="1" applyAlignment="1">
      <alignment horizontal="right" vertical="center"/>
    </xf>
    <xf numFmtId="40" fontId="0" fillId="0" borderId="21" xfId="49" applyNumberFormat="1" applyFont="1" applyBorder="1" applyAlignment="1">
      <alignment horizontal="right" vertical="center"/>
    </xf>
    <xf numFmtId="38" fontId="0" fillId="0" borderId="21" xfId="49" applyFont="1" applyFill="1" applyBorder="1" applyAlignment="1">
      <alignment horizontal="right" vertical="center"/>
    </xf>
    <xf numFmtId="179" fontId="0" fillId="0" borderId="15" xfId="0" applyNumberFormat="1" applyFont="1" applyBorder="1" applyAlignment="1">
      <alignment horizontal="center" vertical="center"/>
    </xf>
    <xf numFmtId="0" fontId="0" fillId="0" borderId="42" xfId="0" applyFont="1" applyBorder="1" applyAlignment="1">
      <alignment vertical="center"/>
    </xf>
    <xf numFmtId="38" fontId="0" fillId="0" borderId="42" xfId="0" applyNumberFormat="1" applyFont="1" applyBorder="1" applyAlignment="1">
      <alignment vertical="center"/>
    </xf>
    <xf numFmtId="38" fontId="0" fillId="0" borderId="17" xfId="0" applyNumberFormat="1" applyFont="1" applyBorder="1" applyAlignment="1">
      <alignment vertical="center"/>
    </xf>
    <xf numFmtId="3" fontId="0" fillId="0" borderId="17" xfId="0" applyNumberFormat="1" applyFont="1" applyBorder="1" applyAlignment="1">
      <alignment vertical="center"/>
    </xf>
    <xf numFmtId="38" fontId="69" fillId="0" borderId="17" xfId="0" applyNumberFormat="1" applyFont="1" applyBorder="1" applyAlignment="1">
      <alignment vertical="center"/>
    </xf>
    <xf numFmtId="0" fontId="24" fillId="0" borderId="24" xfId="0" applyFont="1" applyBorder="1" applyAlignment="1">
      <alignment horizontal="right"/>
    </xf>
    <xf numFmtId="0" fontId="24" fillId="0" borderId="28" xfId="0" applyFont="1" applyBorder="1" applyAlignment="1">
      <alignment horizontal="right"/>
    </xf>
    <xf numFmtId="0" fontId="24" fillId="0" borderId="17" xfId="0" applyFont="1" applyBorder="1" applyAlignment="1">
      <alignment horizontal="right"/>
    </xf>
    <xf numFmtId="3" fontId="24" fillId="0" borderId="17" xfId="0" applyNumberFormat="1" applyFont="1" applyBorder="1" applyAlignment="1">
      <alignment horizontal="right"/>
    </xf>
    <xf numFmtId="0" fontId="24" fillId="0" borderId="24" xfId="0" applyFont="1" applyFill="1" applyBorder="1" applyAlignment="1">
      <alignment horizontal="right"/>
    </xf>
    <xf numFmtId="0" fontId="0" fillId="0" borderId="50" xfId="0" applyFont="1" applyBorder="1" applyAlignment="1">
      <alignment horizontal="center" vertical="center"/>
    </xf>
    <xf numFmtId="0" fontId="0" fillId="0" borderId="50" xfId="0" applyFont="1" applyFill="1" applyBorder="1" applyAlignment="1">
      <alignment horizontal="center" vertical="center"/>
    </xf>
    <xf numFmtId="179" fontId="0" fillId="0" borderId="30" xfId="0" applyNumberFormat="1" applyFont="1" applyBorder="1" applyAlignment="1">
      <alignment horizontal="center" vertical="center"/>
    </xf>
    <xf numFmtId="180" fontId="0" fillId="0" borderId="0" xfId="0" applyNumberFormat="1" applyFont="1" applyAlignment="1">
      <alignment vertical="center"/>
    </xf>
    <xf numFmtId="38" fontId="0" fillId="0" borderId="18" xfId="49" applyFont="1" applyBorder="1" applyAlignment="1">
      <alignment horizontal="right" vertical="center"/>
    </xf>
    <xf numFmtId="180" fontId="0" fillId="0" borderId="17" xfId="0" applyNumberFormat="1" applyFont="1" applyBorder="1" applyAlignment="1">
      <alignment vertical="center"/>
    </xf>
    <xf numFmtId="38" fontId="0" fillId="0" borderId="24" xfId="0" applyNumberFormat="1" applyFont="1" applyBorder="1" applyAlignment="1">
      <alignment vertical="center"/>
    </xf>
    <xf numFmtId="0" fontId="0" fillId="0" borderId="0" xfId="66" applyFont="1" applyAlignment="1">
      <alignment vertical="center"/>
      <protection/>
    </xf>
    <xf numFmtId="0" fontId="0" fillId="0" borderId="0" xfId="66" applyFont="1" applyAlignment="1">
      <alignment horizontal="center" vertical="center"/>
      <protection/>
    </xf>
    <xf numFmtId="38" fontId="0" fillId="0" borderId="0" xfId="54" applyFont="1" applyAlignment="1">
      <alignment vertical="center"/>
    </xf>
    <xf numFmtId="179" fontId="0" fillId="0" borderId="0" xfId="66" applyNumberFormat="1" applyFont="1" applyAlignment="1">
      <alignment horizontal="center" vertical="center"/>
      <protection/>
    </xf>
    <xf numFmtId="0" fontId="5" fillId="0" borderId="0" xfId="66" applyFont="1" applyAlignment="1">
      <alignment vertical="center"/>
      <protection/>
    </xf>
    <xf numFmtId="0" fontId="5" fillId="0" borderId="0" xfId="66" applyFont="1" applyAlignment="1">
      <alignment horizontal="center" vertical="center"/>
      <protection/>
    </xf>
    <xf numFmtId="38" fontId="5" fillId="0" borderId="0" xfId="54" applyFont="1" applyAlignment="1">
      <alignment vertical="center"/>
    </xf>
    <xf numFmtId="179" fontId="5" fillId="0" borderId="0" xfId="66" applyNumberFormat="1" applyFont="1" applyAlignment="1">
      <alignment horizontal="left" vertical="center"/>
      <protection/>
    </xf>
    <xf numFmtId="179" fontId="5" fillId="0" borderId="0" xfId="66" applyNumberFormat="1" applyFont="1" applyAlignment="1">
      <alignment horizontal="center" vertical="center"/>
      <protection/>
    </xf>
    <xf numFmtId="179" fontId="5" fillId="0" borderId="11" xfId="66" applyNumberFormat="1" applyFont="1" applyBorder="1" applyAlignment="1">
      <alignment horizontal="center" vertical="center"/>
      <protection/>
    </xf>
    <xf numFmtId="40" fontId="5" fillId="0" borderId="54" xfId="66" applyNumberFormat="1" applyFont="1" applyBorder="1" applyAlignment="1">
      <alignment vertical="center"/>
      <protection/>
    </xf>
    <xf numFmtId="38" fontId="5" fillId="0" borderId="13" xfId="54" applyFont="1" applyBorder="1" applyAlignment="1">
      <alignment vertical="center"/>
    </xf>
    <xf numFmtId="38" fontId="5" fillId="0" borderId="58" xfId="54" applyFont="1" applyBorder="1" applyAlignment="1">
      <alignment vertical="center"/>
    </xf>
    <xf numFmtId="40" fontId="5" fillId="0" borderId="59" xfId="66" applyNumberFormat="1" applyFont="1" applyBorder="1" applyAlignment="1">
      <alignment vertical="center"/>
      <protection/>
    </xf>
    <xf numFmtId="38" fontId="5" fillId="0" borderId="14" xfId="54" applyFont="1" applyBorder="1" applyAlignment="1">
      <alignment vertical="center"/>
    </xf>
    <xf numFmtId="0" fontId="5" fillId="0" borderId="34" xfId="66" applyFont="1" applyBorder="1" applyAlignment="1">
      <alignment horizontal="center" vertical="center"/>
      <protection/>
    </xf>
    <xf numFmtId="179" fontId="5" fillId="0" borderId="15" xfId="66" applyNumberFormat="1" applyFont="1" applyBorder="1" applyAlignment="1">
      <alignment horizontal="center" vertical="center"/>
      <protection/>
    </xf>
    <xf numFmtId="40" fontId="5" fillId="0" borderId="42" xfId="66" applyNumberFormat="1" applyFont="1" applyBorder="1" applyAlignment="1">
      <alignment vertical="center"/>
      <protection/>
    </xf>
    <xf numFmtId="177" fontId="5" fillId="0" borderId="17" xfId="54" applyNumberFormat="1" applyFont="1" applyBorder="1" applyAlignment="1">
      <alignment vertical="center"/>
    </xf>
    <xf numFmtId="177" fontId="5" fillId="0" borderId="24" xfId="54" applyNumberFormat="1" applyFont="1" applyBorder="1" applyAlignment="1">
      <alignment vertical="center"/>
    </xf>
    <xf numFmtId="40" fontId="5" fillId="0" borderId="60" xfId="66" applyNumberFormat="1" applyFont="1" applyBorder="1" applyAlignment="1">
      <alignment horizontal="right" vertical="center"/>
      <protection/>
    </xf>
    <xf numFmtId="177" fontId="5" fillId="0" borderId="61" xfId="54" applyNumberFormat="1" applyFont="1" applyBorder="1" applyAlignment="1">
      <alignment vertical="center"/>
    </xf>
    <xf numFmtId="177" fontId="5" fillId="0" borderId="18" xfId="54" applyNumberFormat="1" applyFont="1" applyBorder="1" applyAlignment="1">
      <alignment vertical="center"/>
    </xf>
    <xf numFmtId="0" fontId="5" fillId="0" borderId="0" xfId="66" applyFont="1" applyBorder="1" applyAlignment="1">
      <alignment horizontal="center" vertical="center"/>
      <protection/>
    </xf>
    <xf numFmtId="179" fontId="5" fillId="0" borderId="38" xfId="66" applyNumberFormat="1" applyFont="1" applyBorder="1" applyAlignment="1">
      <alignment horizontal="center" vertical="center"/>
      <protection/>
    </xf>
    <xf numFmtId="40" fontId="5" fillId="0" borderId="40" xfId="66" applyNumberFormat="1" applyFont="1" applyBorder="1" applyAlignment="1">
      <alignment vertical="center"/>
      <protection/>
    </xf>
    <xf numFmtId="177" fontId="5" fillId="0" borderId="23" xfId="54" applyNumberFormat="1" applyFont="1" applyBorder="1" applyAlignment="1">
      <alignment vertical="center"/>
    </xf>
    <xf numFmtId="177" fontId="5" fillId="0" borderId="52" xfId="54" applyNumberFormat="1" applyFont="1" applyBorder="1" applyAlignment="1">
      <alignment vertical="center"/>
    </xf>
    <xf numFmtId="40" fontId="5" fillId="0" borderId="62" xfId="66" applyNumberFormat="1" applyFont="1" applyBorder="1" applyAlignment="1">
      <alignment vertical="center"/>
      <protection/>
    </xf>
    <xf numFmtId="177" fontId="5" fillId="0" borderId="23" xfId="66" applyNumberFormat="1" applyFont="1" applyBorder="1" applyAlignment="1">
      <alignment vertical="center"/>
      <protection/>
    </xf>
    <xf numFmtId="177" fontId="5" fillId="0" borderId="63" xfId="54" applyNumberFormat="1" applyFont="1" applyBorder="1" applyAlignment="1">
      <alignment vertical="center"/>
    </xf>
    <xf numFmtId="38" fontId="5" fillId="0" borderId="23" xfId="54" applyFont="1" applyBorder="1" applyAlignment="1">
      <alignment vertical="center"/>
    </xf>
    <xf numFmtId="38" fontId="5" fillId="0" borderId="41" xfId="54" applyFont="1" applyBorder="1" applyAlignment="1">
      <alignment vertical="center"/>
    </xf>
    <xf numFmtId="0" fontId="5" fillId="0" borderId="51" xfId="66" applyFont="1" applyBorder="1" applyAlignment="1">
      <alignment horizontal="center" vertical="center"/>
      <protection/>
    </xf>
    <xf numFmtId="40" fontId="5" fillId="0" borderId="60" xfId="66" applyNumberFormat="1" applyFont="1" applyBorder="1" applyAlignment="1">
      <alignment vertical="center"/>
      <protection/>
    </xf>
    <xf numFmtId="177" fontId="5" fillId="0" borderId="13" xfId="54" applyNumberFormat="1" applyFont="1" applyBorder="1" applyAlignment="1">
      <alignment vertical="center"/>
    </xf>
    <xf numFmtId="177" fontId="5" fillId="0" borderId="46" xfId="54" applyNumberFormat="1" applyFont="1" applyBorder="1" applyAlignment="1">
      <alignment vertical="center"/>
    </xf>
    <xf numFmtId="177" fontId="5" fillId="0" borderId="58" xfId="54" applyNumberFormat="1" applyFont="1" applyBorder="1" applyAlignment="1">
      <alignment vertical="center"/>
    </xf>
    <xf numFmtId="177" fontId="5" fillId="0" borderId="14" xfId="54" applyNumberFormat="1" applyFont="1" applyBorder="1" applyAlignment="1">
      <alignment vertical="center"/>
    </xf>
    <xf numFmtId="0" fontId="5" fillId="0" borderId="15" xfId="66" applyFont="1" applyBorder="1" applyAlignment="1">
      <alignment horizontal="center" vertical="center"/>
      <protection/>
    </xf>
    <xf numFmtId="40" fontId="5" fillId="0" borderId="60" xfId="66" applyNumberFormat="1" applyFont="1" applyFill="1" applyBorder="1" applyAlignment="1">
      <alignment vertical="center"/>
      <protection/>
    </xf>
    <xf numFmtId="2" fontId="5" fillId="0" borderId="40" xfId="66" applyNumberFormat="1" applyFont="1" applyBorder="1" applyAlignment="1">
      <alignment vertical="center"/>
      <protection/>
    </xf>
    <xf numFmtId="38" fontId="5" fillId="0" borderId="52" xfId="54" applyFont="1" applyBorder="1" applyAlignment="1">
      <alignment vertical="center"/>
    </xf>
    <xf numFmtId="38" fontId="5" fillId="0" borderId="63" xfId="54" applyFont="1" applyBorder="1" applyAlignment="1">
      <alignment vertical="center"/>
    </xf>
    <xf numFmtId="0" fontId="5" fillId="0" borderId="38" xfId="66" applyFont="1" applyBorder="1" applyAlignment="1">
      <alignment horizontal="center" vertical="center"/>
      <protection/>
    </xf>
    <xf numFmtId="177" fontId="5" fillId="0" borderId="45" xfId="54" applyNumberFormat="1" applyFont="1" applyBorder="1" applyAlignment="1">
      <alignment vertical="center"/>
    </xf>
    <xf numFmtId="179" fontId="5" fillId="0" borderId="19" xfId="66" applyNumberFormat="1" applyFont="1" applyBorder="1" applyAlignment="1">
      <alignment horizontal="center" vertical="center"/>
      <protection/>
    </xf>
    <xf numFmtId="2" fontId="5" fillId="0" borderId="55" xfId="66" applyNumberFormat="1" applyFont="1" applyBorder="1" applyAlignment="1">
      <alignment vertical="center"/>
      <protection/>
    </xf>
    <xf numFmtId="38" fontId="5" fillId="0" borderId="21" xfId="54" applyFont="1" applyBorder="1" applyAlignment="1">
      <alignment vertical="center"/>
    </xf>
    <xf numFmtId="38" fontId="5" fillId="0" borderId="64" xfId="54" applyFont="1" applyBorder="1" applyAlignment="1">
      <alignment vertical="center"/>
    </xf>
    <xf numFmtId="40" fontId="5" fillId="0" borderId="55" xfId="66" applyNumberFormat="1" applyFont="1" applyFill="1" applyBorder="1" applyAlignment="1">
      <alignment vertical="center"/>
      <protection/>
    </xf>
    <xf numFmtId="40" fontId="5" fillId="0" borderId="55" xfId="66" applyNumberFormat="1" applyFont="1" applyBorder="1" applyAlignment="1">
      <alignment vertical="center"/>
      <protection/>
    </xf>
    <xf numFmtId="38" fontId="5" fillId="0" borderId="48" xfId="54" applyFont="1" applyBorder="1" applyAlignment="1">
      <alignment vertical="center"/>
    </xf>
    <xf numFmtId="2" fontId="5" fillId="0" borderId="42" xfId="66" applyNumberFormat="1" applyFont="1" applyBorder="1" applyAlignment="1">
      <alignment vertical="center"/>
      <protection/>
    </xf>
    <xf numFmtId="38" fontId="5" fillId="0" borderId="17" xfId="54" applyFont="1" applyBorder="1" applyAlignment="1">
      <alignment vertical="center"/>
    </xf>
    <xf numFmtId="38" fontId="5" fillId="0" borderId="24" xfId="54" applyFont="1" applyBorder="1" applyAlignment="1">
      <alignment vertical="center"/>
    </xf>
    <xf numFmtId="2" fontId="5" fillId="0" borderId="62" xfId="66" applyNumberFormat="1" applyFont="1" applyBorder="1" applyAlignment="1">
      <alignment vertical="center"/>
      <protection/>
    </xf>
    <xf numFmtId="38" fontId="5" fillId="0" borderId="61" xfId="54" applyFont="1" applyBorder="1" applyAlignment="1">
      <alignment vertical="center"/>
    </xf>
    <xf numFmtId="2" fontId="5" fillId="0" borderId="60" xfId="66" applyNumberFormat="1" applyFont="1" applyBorder="1" applyAlignment="1">
      <alignment vertical="center"/>
      <protection/>
    </xf>
    <xf numFmtId="0" fontId="5" fillId="0" borderId="42" xfId="66" applyFont="1" applyBorder="1" applyAlignment="1">
      <alignment vertical="center"/>
      <protection/>
    </xf>
    <xf numFmtId="0" fontId="5" fillId="0" borderId="60" xfId="66" applyFont="1" applyBorder="1" applyAlignment="1">
      <alignment vertical="center"/>
      <protection/>
    </xf>
    <xf numFmtId="0" fontId="5" fillId="0" borderId="25" xfId="66" applyFont="1" applyBorder="1" applyAlignment="1">
      <alignment horizontal="center" vertical="center"/>
      <protection/>
    </xf>
    <xf numFmtId="179" fontId="5" fillId="0" borderId="43" xfId="66" applyNumberFormat="1" applyFont="1" applyBorder="1" applyAlignment="1">
      <alignment horizontal="center" vertical="center"/>
      <protection/>
    </xf>
    <xf numFmtId="0" fontId="5" fillId="0" borderId="0" xfId="66" applyFont="1" applyBorder="1" applyAlignment="1">
      <alignment vertical="center"/>
      <protection/>
    </xf>
    <xf numFmtId="0" fontId="5" fillId="0" borderId="11" xfId="66" applyFont="1" applyBorder="1" applyAlignment="1">
      <alignment horizontal="center" vertical="center"/>
      <protection/>
    </xf>
    <xf numFmtId="0" fontId="5" fillId="0" borderId="30" xfId="66" applyFont="1" applyBorder="1" applyAlignment="1">
      <alignment horizontal="center" vertical="center"/>
      <protection/>
    </xf>
    <xf numFmtId="179" fontId="5" fillId="0" borderId="30" xfId="66" applyNumberFormat="1" applyFont="1" applyBorder="1" applyAlignment="1">
      <alignment horizontal="center" vertical="center"/>
      <protection/>
    </xf>
    <xf numFmtId="0" fontId="0" fillId="0" borderId="0" xfId="0" applyFont="1" applyFill="1" applyAlignment="1">
      <alignment horizontal="center" vertical="center"/>
    </xf>
    <xf numFmtId="40" fontId="0" fillId="0" borderId="0" xfId="0" applyNumberFormat="1" applyFont="1" applyFill="1" applyAlignment="1">
      <alignment vertical="center"/>
    </xf>
    <xf numFmtId="179" fontId="0" fillId="0" borderId="0" xfId="0" applyNumberFormat="1" applyFont="1" applyFill="1" applyAlignment="1">
      <alignment horizontal="center" vertical="center"/>
    </xf>
    <xf numFmtId="179" fontId="0" fillId="0" borderId="0" xfId="0" applyNumberFormat="1" applyFont="1" applyFill="1" applyAlignment="1">
      <alignment horizontal="left" vertical="center"/>
    </xf>
    <xf numFmtId="179" fontId="0" fillId="0" borderId="11" xfId="0" applyNumberFormat="1" applyFont="1" applyFill="1" applyBorder="1" applyAlignment="1">
      <alignment horizontal="center" vertical="center"/>
    </xf>
    <xf numFmtId="38" fontId="5" fillId="0" borderId="54" xfId="49" applyFont="1" applyFill="1" applyBorder="1" applyAlignment="1">
      <alignment vertical="center"/>
    </xf>
    <xf numFmtId="38" fontId="5" fillId="0" borderId="13" xfId="49" applyFont="1" applyFill="1" applyBorder="1" applyAlignment="1">
      <alignment vertical="center"/>
    </xf>
    <xf numFmtId="38" fontId="5" fillId="0" borderId="46" xfId="49" applyFont="1" applyFill="1" applyBorder="1" applyAlignment="1">
      <alignment vertical="center"/>
    </xf>
    <xf numFmtId="38" fontId="5" fillId="0" borderId="58" xfId="49" applyFont="1" applyFill="1" applyBorder="1" applyAlignment="1">
      <alignment vertical="center"/>
    </xf>
    <xf numFmtId="38" fontId="5" fillId="0" borderId="59" xfId="49" applyFont="1" applyFill="1" applyBorder="1" applyAlignment="1">
      <alignment vertical="center"/>
    </xf>
    <xf numFmtId="38" fontId="5" fillId="0" borderId="14" xfId="49" applyFont="1" applyFill="1" applyBorder="1" applyAlignment="1">
      <alignment vertical="center"/>
    </xf>
    <xf numFmtId="179" fontId="0" fillId="0" borderId="15" xfId="0" applyNumberFormat="1" applyFont="1" applyFill="1" applyBorder="1" applyAlignment="1">
      <alignment horizontal="center" vertical="center"/>
    </xf>
    <xf numFmtId="40" fontId="5" fillId="0" borderId="42" xfId="49" applyNumberFormat="1" applyFont="1" applyFill="1" applyBorder="1" applyAlignment="1">
      <alignment vertical="center"/>
    </xf>
    <xf numFmtId="177" fontId="5" fillId="0" borderId="0" xfId="49" applyNumberFormat="1" applyFont="1" applyFill="1" applyBorder="1" applyAlignment="1">
      <alignment vertical="center"/>
    </xf>
    <xf numFmtId="177" fontId="5" fillId="0" borderId="17" xfId="49" applyNumberFormat="1" applyFont="1" applyFill="1" applyBorder="1" applyAlignment="1">
      <alignment vertical="center"/>
    </xf>
    <xf numFmtId="177" fontId="5" fillId="0" borderId="61" xfId="49" applyNumberFormat="1" applyFont="1" applyFill="1" applyBorder="1" applyAlignment="1">
      <alignment vertical="center"/>
    </xf>
    <xf numFmtId="40" fontId="5" fillId="0" borderId="60" xfId="49" applyNumberFormat="1" applyFont="1" applyFill="1" applyBorder="1" applyAlignment="1">
      <alignment horizontal="right" vertical="center"/>
    </xf>
    <xf numFmtId="40" fontId="5" fillId="0" borderId="60" xfId="49" applyNumberFormat="1" applyFont="1" applyFill="1" applyBorder="1" applyAlignment="1">
      <alignment vertical="center"/>
    </xf>
    <xf numFmtId="177" fontId="5" fillId="0" borderId="18" xfId="49" applyNumberFormat="1" applyFont="1" applyFill="1" applyBorder="1" applyAlignment="1">
      <alignment vertical="center"/>
    </xf>
    <xf numFmtId="40" fontId="5" fillId="0" borderId="55" xfId="49" applyNumberFormat="1" applyFont="1" applyFill="1" applyBorder="1" applyAlignment="1">
      <alignment vertical="center"/>
    </xf>
    <xf numFmtId="179" fontId="0" fillId="0" borderId="38" xfId="0" applyNumberFormat="1" applyFont="1" applyFill="1" applyBorder="1" applyAlignment="1">
      <alignment horizontal="center" vertical="center"/>
    </xf>
    <xf numFmtId="38" fontId="5" fillId="0" borderId="52" xfId="49" applyFont="1" applyFill="1" applyBorder="1" applyAlignment="1">
      <alignment vertical="center"/>
    </xf>
    <xf numFmtId="38" fontId="5" fillId="0" borderId="63" xfId="49" applyFont="1" applyFill="1" applyBorder="1" applyAlignment="1">
      <alignment vertical="center"/>
    </xf>
    <xf numFmtId="0" fontId="5" fillId="0" borderId="62" xfId="0" applyFont="1" applyFill="1" applyBorder="1" applyAlignment="1">
      <alignment vertical="center"/>
    </xf>
    <xf numFmtId="38" fontId="5" fillId="0" borderId="51" xfId="49" applyFont="1" applyFill="1" applyBorder="1" applyAlignment="1">
      <alignment vertical="center"/>
    </xf>
    <xf numFmtId="0" fontId="0" fillId="0" borderId="57" xfId="0" applyFont="1" applyFill="1" applyBorder="1" applyAlignment="1">
      <alignment horizontal="center" vertical="center"/>
    </xf>
    <xf numFmtId="177" fontId="5" fillId="0" borderId="24" xfId="49" applyNumberFormat="1" applyFont="1" applyFill="1" applyBorder="1" applyAlignment="1">
      <alignment vertical="center"/>
    </xf>
    <xf numFmtId="40" fontId="5" fillId="0" borderId="33" xfId="49" applyNumberFormat="1" applyFont="1" applyFill="1" applyBorder="1" applyAlignment="1">
      <alignment vertical="center"/>
    </xf>
    <xf numFmtId="177" fontId="5" fillId="0" borderId="34" xfId="49" applyNumberFormat="1" applyFont="1" applyFill="1" applyBorder="1" applyAlignment="1">
      <alignment vertical="center"/>
    </xf>
    <xf numFmtId="177" fontId="5" fillId="0" borderId="13" xfId="49" applyNumberFormat="1" applyFont="1" applyFill="1" applyBorder="1" applyAlignment="1">
      <alignment vertical="center"/>
    </xf>
    <xf numFmtId="177" fontId="5" fillId="0" borderId="58" xfId="49" applyNumberFormat="1" applyFont="1" applyFill="1" applyBorder="1" applyAlignment="1">
      <alignment vertical="center"/>
    </xf>
    <xf numFmtId="40" fontId="5" fillId="0" borderId="59" xfId="49" applyNumberFormat="1" applyFont="1" applyFill="1" applyBorder="1" applyAlignment="1">
      <alignment vertical="center"/>
    </xf>
    <xf numFmtId="177" fontId="5" fillId="0" borderId="14" xfId="49" applyNumberFormat="1" applyFont="1" applyFill="1" applyBorder="1" applyAlignment="1">
      <alignment vertical="center"/>
    </xf>
    <xf numFmtId="181" fontId="5" fillId="0" borderId="51" xfId="0" applyNumberFormat="1" applyFont="1" applyFill="1" applyBorder="1" applyAlignment="1">
      <alignment vertical="center"/>
    </xf>
    <xf numFmtId="0" fontId="5" fillId="0" borderId="62" xfId="0" applyFont="1" applyFill="1" applyBorder="1" applyAlignment="1">
      <alignment vertical="center"/>
    </xf>
    <xf numFmtId="0" fontId="0" fillId="0" borderId="51" xfId="0" applyFont="1" applyFill="1" applyBorder="1" applyAlignment="1">
      <alignment horizontal="center" vertical="center"/>
    </xf>
    <xf numFmtId="38" fontId="5" fillId="0" borderId="42" xfId="49" applyFont="1" applyFill="1" applyBorder="1" applyAlignment="1">
      <alignment vertical="center"/>
    </xf>
    <xf numFmtId="38" fontId="5" fillId="0" borderId="24" xfId="49" applyFont="1" applyFill="1" applyBorder="1" applyAlignment="1">
      <alignment vertical="center"/>
    </xf>
    <xf numFmtId="38" fontId="5" fillId="0" borderId="64" xfId="49" applyFont="1" applyFill="1" applyBorder="1" applyAlignment="1">
      <alignment vertical="center"/>
    </xf>
    <xf numFmtId="38" fontId="5" fillId="0" borderId="60" xfId="49" applyFont="1" applyFill="1" applyBorder="1" applyAlignment="1">
      <alignment vertical="center"/>
    </xf>
    <xf numFmtId="38" fontId="5" fillId="0" borderId="61" xfId="49" applyFont="1" applyFill="1" applyBorder="1" applyAlignment="1">
      <alignment vertical="center"/>
    </xf>
    <xf numFmtId="38" fontId="5" fillId="0" borderId="18" xfId="49" applyFont="1" applyFill="1" applyBorder="1" applyAlignment="1">
      <alignment vertical="center"/>
    </xf>
    <xf numFmtId="40" fontId="0" fillId="0" borderId="39" xfId="0" applyNumberFormat="1" applyFont="1" applyFill="1" applyBorder="1" applyAlignment="1">
      <alignment vertical="center"/>
    </xf>
    <xf numFmtId="38" fontId="0" fillId="0" borderId="52" xfId="49" applyFont="1" applyFill="1" applyBorder="1" applyAlignment="1">
      <alignment vertical="center"/>
    </xf>
    <xf numFmtId="38" fontId="0" fillId="0" borderId="23" xfId="49" applyFont="1" applyFill="1" applyBorder="1" applyAlignment="1">
      <alignment vertical="center"/>
    </xf>
    <xf numFmtId="40" fontId="0" fillId="0" borderId="62" xfId="0" applyNumberFormat="1" applyFont="1" applyFill="1" applyBorder="1" applyAlignment="1">
      <alignment vertical="center"/>
    </xf>
    <xf numFmtId="38" fontId="0" fillId="0" borderId="63" xfId="49" applyFont="1" applyFill="1" applyBorder="1" applyAlignment="1">
      <alignment vertical="center"/>
    </xf>
    <xf numFmtId="40" fontId="0" fillId="0" borderId="40" xfId="0" applyNumberFormat="1" applyFont="1" applyFill="1" applyBorder="1" applyAlignment="1">
      <alignment vertical="center"/>
    </xf>
    <xf numFmtId="38" fontId="0" fillId="0" borderId="41" xfId="49" applyFont="1" applyFill="1" applyBorder="1" applyAlignment="1">
      <alignment vertical="center"/>
    </xf>
    <xf numFmtId="179" fontId="0" fillId="0" borderId="51" xfId="0" applyNumberFormat="1" applyFont="1" applyFill="1" applyBorder="1" applyAlignment="1">
      <alignment horizontal="center" vertical="center"/>
    </xf>
    <xf numFmtId="179" fontId="0" fillId="0" borderId="57" xfId="0" applyNumberFormat="1" applyFont="1" applyFill="1" applyBorder="1" applyAlignment="1">
      <alignment horizontal="center" vertical="center"/>
    </xf>
    <xf numFmtId="179" fontId="5" fillId="0" borderId="15"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40" fontId="0" fillId="0" borderId="42" xfId="0" applyNumberFormat="1" applyFont="1" applyFill="1" applyBorder="1" applyAlignment="1">
      <alignment vertical="center"/>
    </xf>
    <xf numFmtId="40" fontId="0" fillId="0" borderId="60" xfId="0" applyNumberFormat="1" applyFont="1" applyFill="1" applyBorder="1" applyAlignment="1">
      <alignment vertical="center"/>
    </xf>
    <xf numFmtId="38" fontId="0" fillId="0" borderId="28" xfId="49" applyFont="1" applyFill="1" applyBorder="1" applyAlignment="1">
      <alignment vertical="center"/>
    </xf>
    <xf numFmtId="38" fontId="0" fillId="0" borderId="61" xfId="49" applyFont="1" applyFill="1" applyBorder="1" applyAlignment="1">
      <alignment vertical="center"/>
    </xf>
    <xf numFmtId="38" fontId="0" fillId="0" borderId="29" xfId="49" applyFont="1" applyFill="1" applyBorder="1" applyAlignment="1">
      <alignment vertical="center"/>
    </xf>
    <xf numFmtId="38" fontId="0" fillId="0" borderId="30" xfId="49" applyFont="1" applyFill="1" applyBorder="1" applyAlignment="1">
      <alignment horizontal="center" vertical="center"/>
    </xf>
    <xf numFmtId="179" fontId="0" fillId="0" borderId="30" xfId="0" applyNumberFormat="1" applyFont="1" applyFill="1" applyBorder="1" applyAlignment="1">
      <alignment horizontal="center" vertical="center"/>
    </xf>
    <xf numFmtId="38" fontId="0" fillId="0" borderId="0" xfId="49" applyFont="1" applyFill="1" applyAlignment="1">
      <alignment horizontal="center" vertical="center"/>
    </xf>
    <xf numFmtId="0" fontId="8" fillId="0" borderId="0" xfId="0" applyFont="1" applyFill="1" applyBorder="1" applyAlignment="1">
      <alignment vertical="center"/>
    </xf>
    <xf numFmtId="181" fontId="8" fillId="0" borderId="0" xfId="0" applyNumberFormat="1" applyFont="1" applyFill="1" applyBorder="1" applyAlignment="1">
      <alignment vertical="center"/>
    </xf>
    <xf numFmtId="38" fontId="5" fillId="0" borderId="12" xfId="49" applyFont="1" applyFill="1" applyBorder="1" applyAlignment="1">
      <alignment vertical="center"/>
    </xf>
    <xf numFmtId="38" fontId="5" fillId="0" borderId="34" xfId="49" applyFont="1" applyFill="1" applyBorder="1" applyAlignment="1">
      <alignment vertical="center"/>
    </xf>
    <xf numFmtId="38" fontId="0" fillId="0" borderId="34" xfId="49" applyFont="1" applyFill="1" applyBorder="1" applyAlignment="1">
      <alignment horizontal="center" vertical="center"/>
    </xf>
    <xf numFmtId="40" fontId="5" fillId="0" borderId="35" xfId="49" applyNumberFormat="1" applyFont="1" applyFill="1" applyBorder="1" applyAlignment="1">
      <alignment vertical="center"/>
    </xf>
    <xf numFmtId="177" fontId="5" fillId="0" borderId="46" xfId="49" applyNumberFormat="1" applyFont="1" applyFill="1" applyBorder="1" applyAlignment="1">
      <alignment vertical="center"/>
    </xf>
    <xf numFmtId="38" fontId="0" fillId="0" borderId="38" xfId="49" applyFont="1" applyFill="1" applyBorder="1" applyAlignment="1">
      <alignment horizontal="center" vertical="center"/>
    </xf>
    <xf numFmtId="0" fontId="5" fillId="0" borderId="40" xfId="0" applyFont="1" applyFill="1" applyBorder="1" applyAlignment="1">
      <alignment vertical="center"/>
    </xf>
    <xf numFmtId="38" fontId="0" fillId="0" borderId="51" xfId="49" applyFont="1" applyFill="1" applyBorder="1" applyAlignment="1">
      <alignment horizontal="center" vertical="center"/>
    </xf>
    <xf numFmtId="38" fontId="0" fillId="0" borderId="60" xfId="49" applyFont="1" applyFill="1" applyBorder="1" applyAlignment="1">
      <alignment vertical="center"/>
    </xf>
    <xf numFmtId="38" fontId="0" fillId="0" borderId="18" xfId="49" applyFont="1" applyFill="1" applyBorder="1" applyAlignment="1">
      <alignment vertical="center"/>
    </xf>
    <xf numFmtId="40" fontId="0" fillId="0" borderId="39" xfId="49" applyNumberFormat="1" applyFont="1" applyFill="1" applyBorder="1" applyAlignment="1">
      <alignment vertical="center"/>
    </xf>
    <xf numFmtId="40" fontId="0" fillId="0" borderId="62" xfId="49" applyNumberFormat="1" applyFont="1" applyFill="1" applyBorder="1" applyAlignment="1">
      <alignment vertical="center"/>
    </xf>
    <xf numFmtId="38" fontId="0" fillId="0" borderId="57" xfId="49" applyFont="1" applyFill="1" applyBorder="1" applyAlignment="1">
      <alignment horizontal="center" vertical="center"/>
    </xf>
    <xf numFmtId="38" fontId="0" fillId="0" borderId="45" xfId="49" applyFont="1" applyFill="1" applyBorder="1" applyAlignment="1">
      <alignment horizontal="center" vertical="center"/>
    </xf>
    <xf numFmtId="40" fontId="5" fillId="0" borderId="35" xfId="0" applyNumberFormat="1" applyFont="1" applyFill="1" applyBorder="1" applyAlignment="1">
      <alignment vertical="center"/>
    </xf>
    <xf numFmtId="3" fontId="5" fillId="0" borderId="17" xfId="49" applyNumberFormat="1" applyFont="1" applyFill="1" applyBorder="1" applyAlignment="1">
      <alignment vertical="center"/>
    </xf>
    <xf numFmtId="3" fontId="5" fillId="0" borderId="61" xfId="49" applyNumberFormat="1" applyFont="1" applyFill="1" applyBorder="1" applyAlignment="1">
      <alignment vertical="center"/>
    </xf>
    <xf numFmtId="40" fontId="5" fillId="0" borderId="60" xfId="0" applyNumberFormat="1" applyFont="1" applyFill="1" applyBorder="1" applyAlignment="1">
      <alignment vertical="center"/>
    </xf>
    <xf numFmtId="3" fontId="5" fillId="0" borderId="24" xfId="49" applyNumberFormat="1" applyFont="1" applyFill="1" applyBorder="1" applyAlignment="1">
      <alignment vertical="center"/>
    </xf>
    <xf numFmtId="3" fontId="5" fillId="0" borderId="18" xfId="49" applyNumberFormat="1" applyFont="1" applyFill="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182" fontId="8" fillId="0" borderId="0" xfId="0" applyNumberFormat="1" applyFont="1" applyBorder="1" applyAlignment="1">
      <alignment horizontal="center" vertical="center"/>
    </xf>
    <xf numFmtId="0" fontId="8" fillId="0" borderId="0" xfId="0" applyFont="1" applyBorder="1" applyAlignment="1">
      <alignment horizontal="distributed" vertical="center"/>
    </xf>
    <xf numFmtId="182" fontId="8" fillId="0" borderId="11" xfId="0" applyNumberFormat="1" applyFont="1" applyBorder="1" applyAlignment="1">
      <alignment horizontal="center" vertical="center"/>
    </xf>
    <xf numFmtId="0" fontId="8" fillId="0" borderId="33" xfId="0" applyFont="1" applyBorder="1" applyAlignment="1">
      <alignment vertical="center"/>
    </xf>
    <xf numFmtId="0" fontId="8" fillId="0" borderId="54" xfId="0" applyFont="1" applyBorder="1" applyAlignment="1">
      <alignment vertical="center"/>
    </xf>
    <xf numFmtId="0" fontId="8" fillId="0" borderId="13" xfId="0" applyFont="1" applyBorder="1" applyAlignment="1">
      <alignment vertical="center"/>
    </xf>
    <xf numFmtId="0" fontId="8" fillId="0" borderId="34" xfId="0" applyFont="1" applyBorder="1" applyAlignment="1">
      <alignment vertical="center"/>
    </xf>
    <xf numFmtId="0" fontId="8" fillId="0" borderId="12" xfId="0" applyFont="1" applyBorder="1" applyAlignment="1">
      <alignment vertical="center"/>
    </xf>
    <xf numFmtId="0" fontId="8" fillId="0" borderId="46" xfId="0" applyFont="1" applyBorder="1" applyAlignment="1">
      <alignment vertical="center"/>
    </xf>
    <xf numFmtId="0" fontId="8" fillId="0" borderId="14" xfId="0" applyFont="1" applyBorder="1" applyAlignment="1">
      <alignment vertical="center"/>
    </xf>
    <xf numFmtId="0" fontId="8" fillId="0" borderId="47" xfId="0" applyFont="1" applyBorder="1" applyAlignment="1">
      <alignment vertical="center"/>
    </xf>
    <xf numFmtId="0" fontId="8" fillId="0" borderId="11" xfId="0" applyFont="1" applyBorder="1" applyAlignment="1">
      <alignment vertical="center"/>
    </xf>
    <xf numFmtId="182" fontId="8" fillId="0" borderId="15" xfId="0" applyNumberFormat="1" applyFont="1" applyBorder="1" applyAlignment="1">
      <alignment horizontal="center" vertical="center"/>
    </xf>
    <xf numFmtId="183" fontId="8" fillId="0" borderId="35" xfId="0" applyNumberFormat="1" applyFont="1" applyBorder="1" applyAlignment="1">
      <alignment vertical="center"/>
    </xf>
    <xf numFmtId="183" fontId="8" fillId="0" borderId="42" xfId="0" applyNumberFormat="1" applyFont="1" applyBorder="1" applyAlignment="1">
      <alignment vertical="center"/>
    </xf>
    <xf numFmtId="183" fontId="8" fillId="0" borderId="17" xfId="0" applyNumberFormat="1" applyFont="1" applyBorder="1" applyAlignment="1">
      <alignment vertical="center"/>
    </xf>
    <xf numFmtId="183" fontId="8" fillId="0" borderId="0" xfId="0" applyNumberFormat="1" applyFont="1" applyBorder="1" applyAlignment="1">
      <alignment vertical="center"/>
    </xf>
    <xf numFmtId="183" fontId="8" fillId="0" borderId="16" xfId="0" applyNumberFormat="1" applyFont="1" applyBorder="1" applyAlignment="1">
      <alignment vertical="center"/>
    </xf>
    <xf numFmtId="183" fontId="8" fillId="0" borderId="24" xfId="0" applyNumberFormat="1" applyFont="1" applyBorder="1" applyAlignment="1">
      <alignment vertical="center"/>
    </xf>
    <xf numFmtId="183" fontId="8" fillId="0" borderId="18" xfId="0" applyNumberFormat="1" applyFont="1" applyBorder="1" applyAlignment="1">
      <alignment vertical="center"/>
    </xf>
    <xf numFmtId="182" fontId="8" fillId="0" borderId="38" xfId="0" applyNumberFormat="1" applyFont="1" applyBorder="1" applyAlignment="1">
      <alignment horizontal="center" vertical="center"/>
    </xf>
    <xf numFmtId="183" fontId="8" fillId="0" borderId="39" xfId="0" applyNumberFormat="1" applyFont="1" applyBorder="1" applyAlignment="1">
      <alignment vertical="center"/>
    </xf>
    <xf numFmtId="183" fontId="8" fillId="0" borderId="40" xfId="0" applyNumberFormat="1" applyFont="1" applyBorder="1" applyAlignment="1">
      <alignment vertical="center"/>
    </xf>
    <xf numFmtId="183" fontId="8" fillId="0" borderId="23" xfId="0" applyNumberFormat="1" applyFont="1" applyBorder="1" applyAlignment="1">
      <alignment vertical="center"/>
    </xf>
    <xf numFmtId="183" fontId="8" fillId="0" borderId="51" xfId="0" applyNumberFormat="1" applyFont="1" applyBorder="1" applyAlignment="1">
      <alignment vertical="center"/>
    </xf>
    <xf numFmtId="183" fontId="8" fillId="0" borderId="53" xfId="0" applyNumberFormat="1" applyFont="1" applyBorder="1" applyAlignment="1">
      <alignment vertical="center"/>
    </xf>
    <xf numFmtId="183" fontId="8" fillId="0" borderId="52" xfId="0" applyNumberFormat="1" applyFont="1" applyBorder="1" applyAlignment="1">
      <alignment vertical="center"/>
    </xf>
    <xf numFmtId="183" fontId="8" fillId="0" borderId="41" xfId="0" applyNumberFormat="1" applyFont="1" applyBorder="1" applyAlignment="1">
      <alignment vertical="center"/>
    </xf>
    <xf numFmtId="0" fontId="8" fillId="0" borderId="51" xfId="0" applyFont="1" applyBorder="1" applyAlignment="1">
      <alignment vertical="center"/>
    </xf>
    <xf numFmtId="0" fontId="8" fillId="0" borderId="51" xfId="0" applyFont="1" applyBorder="1" applyAlignment="1">
      <alignment horizontal="distributed" vertical="center"/>
    </xf>
    <xf numFmtId="182" fontId="8" fillId="0" borderId="51" xfId="0" applyNumberFormat="1" applyFont="1" applyBorder="1" applyAlignment="1">
      <alignment horizontal="center" vertical="center"/>
    </xf>
    <xf numFmtId="0" fontId="4" fillId="0" borderId="0" xfId="0" applyFont="1" applyBorder="1" applyAlignment="1">
      <alignment horizontal="distributed" vertical="center"/>
    </xf>
    <xf numFmtId="182" fontId="8" fillId="0" borderId="19" xfId="0" applyNumberFormat="1" applyFont="1" applyBorder="1" applyAlignment="1">
      <alignment horizontal="center" vertical="center"/>
    </xf>
    <xf numFmtId="183" fontId="8" fillId="0" borderId="36" xfId="0" applyNumberFormat="1" applyFont="1" applyBorder="1" applyAlignment="1">
      <alignment vertical="center"/>
    </xf>
    <xf numFmtId="183" fontId="8" fillId="0" borderId="55" xfId="0" applyNumberFormat="1" applyFont="1" applyBorder="1" applyAlignment="1">
      <alignment vertical="center"/>
    </xf>
    <xf numFmtId="183" fontId="8" fillId="0" borderId="21" xfId="0" applyNumberFormat="1" applyFont="1" applyBorder="1" applyAlignment="1">
      <alignment vertical="center"/>
    </xf>
    <xf numFmtId="183" fontId="8" fillId="0" borderId="37" xfId="0" applyNumberFormat="1" applyFont="1" applyBorder="1" applyAlignment="1">
      <alignment vertical="center"/>
    </xf>
    <xf numFmtId="183" fontId="8" fillId="0" borderId="20" xfId="0" applyNumberFormat="1" applyFont="1" applyBorder="1" applyAlignment="1">
      <alignment vertical="center"/>
    </xf>
    <xf numFmtId="183" fontId="8" fillId="0" borderId="48" xfId="0" applyNumberFormat="1" applyFont="1" applyBorder="1" applyAlignment="1">
      <alignment vertical="center"/>
    </xf>
    <xf numFmtId="183" fontId="8" fillId="0" borderId="22" xfId="0" applyNumberFormat="1" applyFont="1" applyBorder="1" applyAlignment="1">
      <alignment vertical="center"/>
    </xf>
    <xf numFmtId="0" fontId="8" fillId="0" borderId="37" xfId="0" applyFont="1" applyBorder="1" applyAlignment="1">
      <alignment vertical="center"/>
    </xf>
    <xf numFmtId="0" fontId="8" fillId="0" borderId="37" xfId="0" applyFont="1" applyBorder="1" applyAlignment="1">
      <alignment horizontal="distributed" vertical="center"/>
    </xf>
    <xf numFmtId="182" fontId="8" fillId="0" borderId="37" xfId="0" applyNumberFormat="1" applyFont="1" applyBorder="1" applyAlignment="1">
      <alignment horizontal="center" vertical="center"/>
    </xf>
    <xf numFmtId="0" fontId="8" fillId="0" borderId="15"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26"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67" xfId="0" applyFont="1" applyBorder="1" applyAlignment="1">
      <alignment horizontal="center" vertical="center"/>
    </xf>
    <xf numFmtId="0" fontId="4" fillId="0" borderId="68"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4" fillId="0" borderId="0" xfId="0" applyFont="1" applyAlignment="1">
      <alignment horizontal="right" vertical="center"/>
    </xf>
    <xf numFmtId="0" fontId="8" fillId="0" borderId="0" xfId="0" applyFont="1" applyAlignment="1">
      <alignment horizontal="center" vertical="center"/>
    </xf>
    <xf numFmtId="183" fontId="8" fillId="0" borderId="16" xfId="0" applyNumberFormat="1" applyFont="1" applyBorder="1" applyAlignment="1">
      <alignment horizontal="right" vertical="center"/>
    </xf>
    <xf numFmtId="183" fontId="8" fillId="0" borderId="24" xfId="0" applyNumberFormat="1" applyFont="1" applyBorder="1" applyAlignment="1">
      <alignment horizontal="right" vertical="center"/>
    </xf>
    <xf numFmtId="183" fontId="8" fillId="0" borderId="18" xfId="0" applyNumberFormat="1" applyFont="1" applyBorder="1" applyAlignment="1">
      <alignment horizontal="right" vertical="center"/>
    </xf>
    <xf numFmtId="182" fontId="8" fillId="0" borderId="15" xfId="0" applyNumberFormat="1" applyFont="1" applyFill="1" applyBorder="1" applyAlignment="1">
      <alignment horizontal="center" vertical="center"/>
    </xf>
    <xf numFmtId="183" fontId="8" fillId="0" borderId="16" xfId="0" applyNumberFormat="1" applyFont="1" applyFill="1" applyBorder="1" applyAlignment="1">
      <alignment vertical="center"/>
    </xf>
    <xf numFmtId="183" fontId="8" fillId="0" borderId="24" xfId="0" applyNumberFormat="1" applyFont="1" applyFill="1" applyBorder="1" applyAlignment="1">
      <alignment vertical="center"/>
    </xf>
    <xf numFmtId="183" fontId="8" fillId="0" borderId="18" xfId="0" applyNumberFormat="1" applyFont="1" applyFill="1" applyBorder="1" applyAlignment="1">
      <alignment vertical="center"/>
    </xf>
    <xf numFmtId="0" fontId="8" fillId="0" borderId="0" xfId="0" applyFont="1" applyFill="1" applyBorder="1" applyAlignment="1">
      <alignment horizontal="distributed" vertical="center"/>
    </xf>
    <xf numFmtId="182" fontId="8" fillId="0" borderId="0" xfId="0" applyNumberFormat="1" applyFont="1" applyFill="1" applyBorder="1" applyAlignment="1">
      <alignment horizontal="center" vertical="center"/>
    </xf>
    <xf numFmtId="0" fontId="4" fillId="0" borderId="0" xfId="0" applyFont="1" applyAlignment="1">
      <alignment vertical="center"/>
    </xf>
    <xf numFmtId="182" fontId="4" fillId="0" borderId="0" xfId="0" applyNumberFormat="1" applyFont="1" applyBorder="1" applyAlignment="1">
      <alignment horizontal="center" vertical="center"/>
    </xf>
    <xf numFmtId="182" fontId="4" fillId="0" borderId="11" xfId="0" applyNumberFormat="1" applyFont="1" applyBorder="1" applyAlignment="1">
      <alignment horizontal="center" vertical="center"/>
    </xf>
    <xf numFmtId="0" fontId="4" fillId="0" borderId="11" xfId="0" applyFont="1" applyBorder="1" applyAlignment="1">
      <alignment vertical="center"/>
    </xf>
    <xf numFmtId="183" fontId="8" fillId="0" borderId="17" xfId="0" applyNumberFormat="1" applyFont="1" applyBorder="1" applyAlignment="1">
      <alignment horizontal="right" vertical="center"/>
    </xf>
    <xf numFmtId="183" fontId="8" fillId="0" borderId="17" xfId="49" applyNumberFormat="1" applyFont="1" applyBorder="1" applyAlignment="1">
      <alignment vertical="center"/>
    </xf>
    <xf numFmtId="0" fontId="8" fillId="0" borderId="16" xfId="0" applyFont="1" applyBorder="1" applyAlignment="1">
      <alignment vertical="center"/>
    </xf>
    <xf numFmtId="182" fontId="8" fillId="0" borderId="45" xfId="0" applyNumberFormat="1" applyFont="1" applyBorder="1" applyAlignment="1">
      <alignment horizontal="center" vertical="center"/>
    </xf>
    <xf numFmtId="184" fontId="8" fillId="0" borderId="15" xfId="69" applyNumberFormat="1" applyFont="1" applyBorder="1" applyAlignment="1">
      <alignment horizontal="center" vertical="center"/>
      <protection/>
    </xf>
    <xf numFmtId="180" fontId="8" fillId="0" borderId="17" xfId="0" applyNumberFormat="1" applyFont="1" applyBorder="1" applyAlignment="1">
      <alignment vertical="center"/>
    </xf>
    <xf numFmtId="183" fontId="8" fillId="0" borderId="21" xfId="0" applyNumberFormat="1" applyFont="1" applyBorder="1" applyAlignment="1">
      <alignment horizontal="right" vertical="center"/>
    </xf>
    <xf numFmtId="183" fontId="8" fillId="0" borderId="21" xfId="49" applyNumberFormat="1" applyFont="1" applyBorder="1" applyAlignment="1">
      <alignment vertical="center"/>
    </xf>
    <xf numFmtId="0" fontId="8" fillId="0" borderId="20" xfId="0" applyFont="1" applyBorder="1" applyAlignment="1">
      <alignment vertical="center"/>
    </xf>
    <xf numFmtId="182" fontId="8" fillId="0" borderId="71" xfId="0" applyNumberFormat="1" applyFont="1" applyBorder="1" applyAlignment="1">
      <alignment horizontal="center" vertical="center"/>
    </xf>
    <xf numFmtId="184" fontId="8" fillId="0" borderId="19" xfId="69" applyNumberFormat="1" applyFont="1" applyBorder="1" applyAlignment="1">
      <alignment horizontal="center" vertical="center"/>
      <protection/>
    </xf>
    <xf numFmtId="0" fontId="4" fillId="0" borderId="15" xfId="0" applyFont="1" applyBorder="1" applyAlignment="1">
      <alignment vertical="center"/>
    </xf>
    <xf numFmtId="0" fontId="8" fillId="0" borderId="45" xfId="0" applyFont="1" applyBorder="1" applyAlignment="1">
      <alignment vertical="center"/>
    </xf>
    <xf numFmtId="0" fontId="4" fillId="0" borderId="15" xfId="0" applyFont="1" applyBorder="1" applyAlignment="1">
      <alignment horizontal="center" vertical="center"/>
    </xf>
    <xf numFmtId="0" fontId="8" fillId="0" borderId="45"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vertical="center"/>
    </xf>
    <xf numFmtId="0" fontId="4" fillId="0" borderId="13" xfId="0" applyFont="1" applyBorder="1" applyAlignment="1">
      <alignment vertical="center"/>
    </xf>
    <xf numFmtId="49" fontId="8" fillId="0" borderId="17" xfId="0" applyNumberFormat="1" applyFont="1" applyBorder="1" applyAlignment="1">
      <alignment horizontal="right" vertical="center"/>
    </xf>
    <xf numFmtId="180" fontId="8" fillId="0" borderId="17" xfId="49" applyNumberFormat="1" applyFont="1" applyBorder="1" applyAlignment="1">
      <alignment vertical="center"/>
    </xf>
    <xf numFmtId="183" fontId="8" fillId="0" borderId="12" xfId="0" applyNumberFormat="1" applyFont="1" applyBorder="1" applyAlignment="1">
      <alignment vertical="center"/>
    </xf>
    <xf numFmtId="183" fontId="8" fillId="0" borderId="13" xfId="0" applyNumberFormat="1" applyFont="1" applyBorder="1" applyAlignment="1">
      <alignment vertical="center"/>
    </xf>
    <xf numFmtId="183" fontId="8" fillId="0" borderId="34" xfId="0" applyNumberFormat="1" applyFont="1" applyBorder="1" applyAlignment="1">
      <alignment vertical="center"/>
    </xf>
    <xf numFmtId="0" fontId="4" fillId="0" borderId="11" xfId="0" applyFont="1" applyBorder="1" applyAlignment="1">
      <alignment horizontal="center" vertical="center"/>
    </xf>
    <xf numFmtId="182" fontId="4" fillId="0" borderId="15" xfId="0" applyNumberFormat="1" applyFont="1" applyBorder="1" applyAlignment="1">
      <alignment horizontal="center" vertical="center"/>
    </xf>
    <xf numFmtId="183" fontId="4" fillId="0" borderId="16" xfId="0" applyNumberFormat="1" applyFont="1" applyBorder="1" applyAlignment="1">
      <alignment vertical="center"/>
    </xf>
    <xf numFmtId="183" fontId="4" fillId="0" borderId="17" xfId="0" applyNumberFormat="1" applyFont="1" applyBorder="1" applyAlignment="1">
      <alignment vertical="center"/>
    </xf>
    <xf numFmtId="183" fontId="4" fillId="0" borderId="42" xfId="0" applyNumberFormat="1" applyFont="1" applyBorder="1" applyAlignment="1">
      <alignment vertical="center"/>
    </xf>
    <xf numFmtId="183" fontId="4" fillId="0" borderId="0" xfId="0" applyNumberFormat="1" applyFont="1" applyBorder="1" applyAlignment="1">
      <alignment vertical="center"/>
    </xf>
    <xf numFmtId="184" fontId="0" fillId="0" borderId="45" xfId="69" applyNumberFormat="1" applyFont="1" applyBorder="1" applyAlignment="1">
      <alignment horizontal="center" vertical="center"/>
      <protection/>
    </xf>
    <xf numFmtId="182" fontId="4" fillId="0" borderId="38" xfId="0" applyNumberFormat="1" applyFont="1" applyBorder="1" applyAlignment="1">
      <alignment horizontal="center" vertical="center"/>
    </xf>
    <xf numFmtId="183" fontId="4" fillId="0" borderId="53" xfId="0" applyNumberFormat="1" applyFont="1" applyBorder="1" applyAlignment="1">
      <alignment vertical="center"/>
    </xf>
    <xf numFmtId="183" fontId="4" fillId="0" borderId="23" xfId="0" applyNumberFormat="1" applyFont="1" applyBorder="1" applyAlignment="1">
      <alignment vertical="center"/>
    </xf>
    <xf numFmtId="183" fontId="4" fillId="0" borderId="40" xfId="0" applyNumberFormat="1" applyFont="1" applyBorder="1" applyAlignment="1">
      <alignment vertical="center"/>
    </xf>
    <xf numFmtId="183" fontId="4" fillId="0" borderId="51" xfId="0" applyNumberFormat="1" applyFont="1" applyBorder="1" applyAlignment="1">
      <alignment vertical="center"/>
    </xf>
    <xf numFmtId="0" fontId="8" fillId="0" borderId="53" xfId="0" applyFont="1" applyBorder="1" applyAlignment="1">
      <alignment vertical="center"/>
    </xf>
    <xf numFmtId="182" fontId="8" fillId="0" borderId="57" xfId="0" applyNumberFormat="1" applyFont="1" applyBorder="1" applyAlignment="1">
      <alignment horizontal="center" vertical="center"/>
    </xf>
    <xf numFmtId="184" fontId="0" fillId="0" borderId="57" xfId="69" applyNumberFormat="1" applyFont="1" applyBorder="1" applyAlignment="1">
      <alignment horizontal="center" vertical="center"/>
      <protection/>
    </xf>
    <xf numFmtId="180" fontId="4" fillId="0" borderId="17" xfId="0" applyNumberFormat="1" applyFont="1" applyBorder="1" applyAlignment="1">
      <alignment vertical="center"/>
    </xf>
    <xf numFmtId="182" fontId="4" fillId="0" borderId="19" xfId="0" applyNumberFormat="1" applyFont="1" applyBorder="1" applyAlignment="1">
      <alignment horizontal="center" vertical="center"/>
    </xf>
    <xf numFmtId="183" fontId="4" fillId="0" borderId="20" xfId="0" applyNumberFormat="1" applyFont="1" applyBorder="1" applyAlignment="1">
      <alignment vertical="center"/>
    </xf>
    <xf numFmtId="183" fontId="4" fillId="0" borderId="21" xfId="0" applyNumberFormat="1" applyFont="1" applyBorder="1" applyAlignment="1">
      <alignment vertical="center"/>
    </xf>
    <xf numFmtId="183" fontId="4" fillId="0" borderId="55" xfId="0" applyNumberFormat="1" applyFont="1" applyBorder="1" applyAlignment="1">
      <alignment vertical="center"/>
    </xf>
    <xf numFmtId="183" fontId="4" fillId="0" borderId="37" xfId="0" applyNumberFormat="1" applyFont="1" applyBorder="1" applyAlignment="1">
      <alignment vertical="center"/>
    </xf>
    <xf numFmtId="184" fontId="0" fillId="0" borderId="71" xfId="69" applyNumberFormat="1" applyFont="1" applyBorder="1" applyAlignment="1">
      <alignment horizontal="center" vertical="center"/>
      <protection/>
    </xf>
    <xf numFmtId="0" fontId="8" fillId="0" borderId="28"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38" fontId="8" fillId="0" borderId="0" xfId="49" applyFont="1" applyAlignment="1">
      <alignment vertical="center"/>
    </xf>
    <xf numFmtId="38" fontId="8" fillId="0" borderId="0" xfId="49" applyFont="1" applyAlignment="1">
      <alignment horizontal="center" vertical="center"/>
    </xf>
    <xf numFmtId="38" fontId="8" fillId="0" borderId="12" xfId="49" applyFont="1" applyBorder="1" applyAlignment="1">
      <alignment horizontal="center" vertical="center"/>
    </xf>
    <xf numFmtId="38" fontId="8" fillId="0" borderId="46" xfId="49" applyFont="1" applyBorder="1" applyAlignment="1">
      <alignment vertical="center"/>
    </xf>
    <xf numFmtId="38" fontId="8" fillId="0" borderId="13" xfId="49" applyFont="1" applyBorder="1" applyAlignment="1">
      <alignment vertical="center"/>
    </xf>
    <xf numFmtId="38" fontId="8" fillId="0" borderId="12" xfId="49" applyFont="1" applyBorder="1" applyAlignment="1">
      <alignment vertical="center"/>
    </xf>
    <xf numFmtId="38" fontId="8" fillId="0" borderId="34" xfId="49" applyFont="1" applyBorder="1" applyAlignment="1">
      <alignment vertical="center"/>
    </xf>
    <xf numFmtId="38" fontId="8" fillId="0" borderId="47" xfId="49" applyFont="1" applyBorder="1" applyAlignment="1">
      <alignment vertical="center"/>
    </xf>
    <xf numFmtId="38" fontId="8" fillId="0" borderId="47" xfId="49" applyFont="1" applyBorder="1" applyAlignment="1">
      <alignment horizontal="center" vertical="center"/>
    </xf>
    <xf numFmtId="38" fontId="8" fillId="0" borderId="16" xfId="49" applyFont="1" applyBorder="1" applyAlignment="1">
      <alignment horizontal="center" vertical="center"/>
    </xf>
    <xf numFmtId="38" fontId="8" fillId="0" borderId="17" xfId="49" applyFont="1" applyBorder="1" applyAlignment="1">
      <alignment vertical="center"/>
    </xf>
    <xf numFmtId="38" fontId="8" fillId="0" borderId="16" xfId="49" applyFont="1" applyBorder="1" applyAlignment="1">
      <alignment vertical="center"/>
    </xf>
    <xf numFmtId="38" fontId="8" fillId="0" borderId="0" xfId="49" applyFont="1" applyBorder="1" applyAlignment="1">
      <alignment horizontal="distributed" vertical="center"/>
    </xf>
    <xf numFmtId="38" fontId="8" fillId="0" borderId="45" xfId="49" applyFont="1" applyBorder="1" applyAlignment="1">
      <alignment vertical="center"/>
    </xf>
    <xf numFmtId="38" fontId="8" fillId="0" borderId="45" xfId="49" applyFont="1" applyBorder="1" applyAlignment="1">
      <alignment horizontal="center" vertical="center"/>
    </xf>
    <xf numFmtId="38" fontId="8" fillId="0" borderId="53" xfId="49" applyFont="1" applyBorder="1" applyAlignment="1">
      <alignment horizontal="center" vertical="center"/>
    </xf>
    <xf numFmtId="38" fontId="8" fillId="0" borderId="23" xfId="49" applyFont="1" applyBorder="1" applyAlignment="1">
      <alignment vertical="center"/>
    </xf>
    <xf numFmtId="38" fontId="8" fillId="0" borderId="53" xfId="49" applyFont="1" applyBorder="1" applyAlignment="1">
      <alignment vertical="center"/>
    </xf>
    <xf numFmtId="38" fontId="8" fillId="0" borderId="51" xfId="49" applyFont="1" applyBorder="1" applyAlignment="1">
      <alignment horizontal="distributed" vertical="center"/>
    </xf>
    <xf numFmtId="38" fontId="8" fillId="0" borderId="57" xfId="49" applyFont="1" applyBorder="1" applyAlignment="1">
      <alignment vertical="center"/>
    </xf>
    <xf numFmtId="38" fontId="8" fillId="0" borderId="57" xfId="49" applyFont="1" applyBorder="1" applyAlignment="1">
      <alignment horizontal="center" vertical="center"/>
    </xf>
    <xf numFmtId="38" fontId="8" fillId="0" borderId="34" xfId="49" applyFont="1" applyBorder="1" applyAlignment="1">
      <alignment horizontal="distributed" vertical="center"/>
    </xf>
    <xf numFmtId="38" fontId="8" fillId="0" borderId="17" xfId="49" applyFont="1" applyFill="1" applyBorder="1" applyAlignment="1">
      <alignment vertical="center"/>
    </xf>
    <xf numFmtId="38" fontId="8" fillId="0" borderId="20" xfId="49" applyFont="1" applyBorder="1" applyAlignment="1">
      <alignment horizontal="center" vertical="center"/>
    </xf>
    <xf numFmtId="38" fontId="8" fillId="0" borderId="21" xfId="49" applyFont="1" applyBorder="1" applyAlignment="1">
      <alignment vertical="center"/>
    </xf>
    <xf numFmtId="38" fontId="8" fillId="0" borderId="20" xfId="49" applyFont="1" applyBorder="1" applyAlignment="1">
      <alignment vertical="center"/>
    </xf>
    <xf numFmtId="38" fontId="8" fillId="0" borderId="37" xfId="49" applyFont="1" applyBorder="1" applyAlignment="1">
      <alignment horizontal="distributed" vertical="center"/>
    </xf>
    <xf numFmtId="38" fontId="8" fillId="0" borderId="71" xfId="49" applyFont="1" applyBorder="1" applyAlignment="1">
      <alignment vertical="center"/>
    </xf>
    <xf numFmtId="38" fontId="8" fillId="0" borderId="71" xfId="49" applyFont="1" applyBorder="1" applyAlignment="1">
      <alignment horizontal="center" vertical="center"/>
    </xf>
    <xf numFmtId="38" fontId="8" fillId="0" borderId="24" xfId="49" applyFont="1" applyBorder="1" applyAlignment="1">
      <alignment vertical="center"/>
    </xf>
    <xf numFmtId="38" fontId="8" fillId="0" borderId="0" xfId="49" applyFont="1" applyBorder="1" applyAlignment="1">
      <alignment vertical="center"/>
    </xf>
    <xf numFmtId="38" fontId="4" fillId="0" borderId="13" xfId="49" applyFont="1" applyBorder="1" applyAlignment="1">
      <alignment horizontal="center" vertical="center"/>
    </xf>
    <xf numFmtId="38" fontId="4" fillId="0" borderId="13" xfId="49" applyFont="1" applyBorder="1" applyAlignment="1">
      <alignment horizontal="right" vertical="center"/>
    </xf>
    <xf numFmtId="38" fontId="8" fillId="0" borderId="13" xfId="49" applyFont="1" applyBorder="1" applyAlignment="1">
      <alignment horizontal="center" vertical="center"/>
    </xf>
    <xf numFmtId="38" fontId="8" fillId="0" borderId="17" xfId="49" applyFont="1" applyBorder="1" applyAlignment="1">
      <alignment horizontal="center" vertical="center"/>
    </xf>
    <xf numFmtId="38" fontId="8" fillId="0" borderId="26" xfId="49" applyFont="1" applyBorder="1" applyAlignment="1">
      <alignment horizontal="center" vertical="center"/>
    </xf>
    <xf numFmtId="38" fontId="8" fillId="0" borderId="68" xfId="49" applyFont="1" applyBorder="1" applyAlignment="1">
      <alignment vertical="center"/>
    </xf>
    <xf numFmtId="38" fontId="8" fillId="0" borderId="81" xfId="49" applyFont="1" applyBorder="1" applyAlignment="1">
      <alignment vertical="center"/>
    </xf>
    <xf numFmtId="38" fontId="8" fillId="0" borderId="25" xfId="49" applyFont="1" applyBorder="1" applyAlignment="1">
      <alignment vertical="center"/>
    </xf>
    <xf numFmtId="38" fontId="8" fillId="0" borderId="43" xfId="49" applyFont="1" applyBorder="1" applyAlignment="1">
      <alignment vertical="center"/>
    </xf>
    <xf numFmtId="38" fontId="4" fillId="0" borderId="0" xfId="49" applyFont="1" applyAlignment="1">
      <alignment horizontal="right" vertical="center"/>
    </xf>
    <xf numFmtId="182" fontId="8" fillId="0" borderId="0" xfId="0" applyNumberFormat="1" applyFont="1" applyAlignment="1">
      <alignment horizontal="center" vertical="center"/>
    </xf>
    <xf numFmtId="182" fontId="8" fillId="0" borderId="82" xfId="0" applyNumberFormat="1" applyFont="1" applyBorder="1" applyAlignment="1">
      <alignment horizontal="center" vertical="center"/>
    </xf>
    <xf numFmtId="182" fontId="8" fillId="0" borderId="83" xfId="0" applyNumberFormat="1" applyFont="1" applyBorder="1" applyAlignment="1">
      <alignment horizontal="center" vertical="center"/>
    </xf>
    <xf numFmtId="182" fontId="8" fillId="0" borderId="47" xfId="0" applyNumberFormat="1" applyFont="1" applyBorder="1" applyAlignment="1">
      <alignment horizontal="center" vertical="center"/>
    </xf>
    <xf numFmtId="183" fontId="8" fillId="0" borderId="23" xfId="0" applyNumberFormat="1" applyFont="1" applyBorder="1" applyAlignment="1">
      <alignment horizontal="right" vertical="center"/>
    </xf>
    <xf numFmtId="0" fontId="8" fillId="0" borderId="57" xfId="0" applyFont="1" applyBorder="1" applyAlignment="1">
      <alignment vertical="center"/>
    </xf>
    <xf numFmtId="180" fontId="8" fillId="0" borderId="35" xfId="0" applyNumberFormat="1" applyFont="1" applyBorder="1" applyAlignment="1">
      <alignment vertical="center"/>
    </xf>
    <xf numFmtId="183" fontId="8" fillId="0" borderId="33" xfId="0" applyNumberFormat="1" applyFont="1" applyBorder="1" applyAlignment="1">
      <alignment vertical="center"/>
    </xf>
    <xf numFmtId="183" fontId="8" fillId="0" borderId="13" xfId="0" applyNumberFormat="1" applyFont="1" applyBorder="1" applyAlignment="1">
      <alignment horizontal="right" vertical="center"/>
    </xf>
    <xf numFmtId="0" fontId="8" fillId="0" borderId="34" xfId="0" applyFont="1" applyBorder="1" applyAlignment="1">
      <alignment horizontal="distributed" vertical="center"/>
    </xf>
    <xf numFmtId="0" fontId="8" fillId="0" borderId="71" xfId="0" applyFont="1" applyBorder="1" applyAlignment="1">
      <alignment vertical="center"/>
    </xf>
    <xf numFmtId="183" fontId="8" fillId="0" borderId="17" xfId="0" applyNumberFormat="1" applyFont="1" applyBorder="1" applyAlignment="1" quotePrefix="1">
      <alignment horizontal="right" vertical="center"/>
    </xf>
    <xf numFmtId="0" fontId="8" fillId="0" borderId="28" xfId="0" applyFont="1" applyBorder="1" applyAlignment="1">
      <alignment vertical="center"/>
    </xf>
    <xf numFmtId="0" fontId="8" fillId="0" borderId="56" xfId="0" applyFont="1" applyBorder="1" applyAlignment="1">
      <alignment vertical="center"/>
    </xf>
    <xf numFmtId="0" fontId="8" fillId="0" borderId="79"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vertical="center"/>
    </xf>
    <xf numFmtId="0" fontId="8" fillId="0" borderId="43" xfId="0" applyFont="1" applyBorder="1" applyAlignment="1">
      <alignment vertical="center"/>
    </xf>
    <xf numFmtId="0" fontId="8" fillId="0" borderId="0" xfId="0" applyFont="1" applyBorder="1" applyAlignment="1">
      <alignment horizontal="right" vertical="center"/>
    </xf>
    <xf numFmtId="183" fontId="8" fillId="0" borderId="17" xfId="49" applyNumberFormat="1" applyFont="1" applyBorder="1" applyAlignment="1">
      <alignment horizontal="right" vertical="center"/>
    </xf>
    <xf numFmtId="183" fontId="8" fillId="0" borderId="0" xfId="0" applyNumberFormat="1" applyFont="1" applyBorder="1" applyAlignment="1">
      <alignment horizontal="right" vertical="center"/>
    </xf>
    <xf numFmtId="3" fontId="8" fillId="0" borderId="0" xfId="49" applyNumberFormat="1" applyFont="1" applyAlignment="1">
      <alignment vertical="center"/>
    </xf>
    <xf numFmtId="3" fontId="4" fillId="0" borderId="0" xfId="49" applyNumberFormat="1" applyFont="1" applyAlignment="1">
      <alignment vertical="center"/>
    </xf>
    <xf numFmtId="3" fontId="8" fillId="0" borderId="0" xfId="49" applyNumberFormat="1" applyFont="1" applyBorder="1" applyAlignment="1">
      <alignment vertical="center"/>
    </xf>
    <xf numFmtId="3" fontId="4" fillId="0" borderId="0" xfId="49" applyNumberFormat="1" applyFont="1" applyBorder="1" applyAlignment="1">
      <alignment horizontal="center" vertical="center"/>
    </xf>
    <xf numFmtId="3" fontId="8" fillId="0" borderId="0" xfId="49" applyNumberFormat="1" applyFont="1" applyBorder="1" applyAlignment="1">
      <alignment horizontal="distributed" vertical="center"/>
    </xf>
    <xf numFmtId="3" fontId="8" fillId="0" borderId="0" xfId="49" applyNumberFormat="1" applyFont="1" applyBorder="1" applyAlignment="1">
      <alignment horizontal="center" vertical="center"/>
    </xf>
    <xf numFmtId="3" fontId="4" fillId="0" borderId="11" xfId="49" applyNumberFormat="1" applyFont="1" applyBorder="1" applyAlignment="1">
      <alignment horizontal="center" vertical="center"/>
    </xf>
    <xf numFmtId="3" fontId="4" fillId="0" borderId="34" xfId="49" applyNumberFormat="1" applyFont="1" applyBorder="1" applyAlignment="1">
      <alignment vertical="center"/>
    </xf>
    <xf numFmtId="3" fontId="4" fillId="0" borderId="13" xfId="49" applyNumberFormat="1" applyFont="1" applyBorder="1" applyAlignment="1">
      <alignment vertical="center"/>
    </xf>
    <xf numFmtId="3" fontId="8" fillId="0" borderId="12" xfId="49" applyNumberFormat="1" applyFont="1" applyBorder="1" applyAlignment="1">
      <alignment vertical="center"/>
    </xf>
    <xf numFmtId="3" fontId="8" fillId="0" borderId="34" xfId="49" applyNumberFormat="1" applyFont="1" applyBorder="1" applyAlignment="1">
      <alignment vertical="center"/>
    </xf>
    <xf numFmtId="3" fontId="8" fillId="0" borderId="47" xfId="49" applyNumberFormat="1" applyFont="1" applyBorder="1" applyAlignment="1">
      <alignment vertical="center"/>
    </xf>
    <xf numFmtId="3" fontId="4" fillId="0" borderId="11" xfId="49" applyNumberFormat="1" applyFont="1" applyBorder="1" applyAlignment="1">
      <alignment vertical="center"/>
    </xf>
    <xf numFmtId="3" fontId="8" fillId="0" borderId="15" xfId="49" applyNumberFormat="1" applyFont="1" applyBorder="1" applyAlignment="1">
      <alignment horizontal="center" vertical="center"/>
    </xf>
    <xf numFmtId="3" fontId="8" fillId="0" borderId="17" xfId="49" applyNumberFormat="1" applyFont="1" applyBorder="1" applyAlignment="1">
      <alignment horizontal="right" vertical="center"/>
    </xf>
    <xf numFmtId="3" fontId="8" fillId="0" borderId="0" xfId="49" applyNumberFormat="1" applyFont="1" applyBorder="1" applyAlignment="1">
      <alignment horizontal="right" vertical="center"/>
    </xf>
    <xf numFmtId="3" fontId="8" fillId="0" borderId="16" xfId="49" applyNumberFormat="1" applyFont="1" applyBorder="1" applyAlignment="1">
      <alignment vertical="center"/>
    </xf>
    <xf numFmtId="3" fontId="8" fillId="0" borderId="45" xfId="49" applyNumberFormat="1" applyFont="1" applyBorder="1" applyAlignment="1">
      <alignment horizontal="center" vertical="center"/>
    </xf>
    <xf numFmtId="3" fontId="8" fillId="0" borderId="17" xfId="49" applyNumberFormat="1" applyFont="1" applyBorder="1" applyAlignment="1">
      <alignment vertical="center"/>
    </xf>
    <xf numFmtId="3" fontId="8" fillId="0" borderId="19" xfId="49" applyNumberFormat="1" applyFont="1" applyBorder="1" applyAlignment="1">
      <alignment horizontal="center" vertical="center"/>
    </xf>
    <xf numFmtId="3" fontId="8" fillId="0" borderId="21" xfId="49" applyNumberFormat="1" applyFont="1" applyBorder="1" applyAlignment="1">
      <alignment vertical="center"/>
    </xf>
    <xf numFmtId="3" fontId="8" fillId="0" borderId="21" xfId="49" applyNumberFormat="1" applyFont="1" applyBorder="1" applyAlignment="1">
      <alignment horizontal="right" vertical="center"/>
    </xf>
    <xf numFmtId="3" fontId="8" fillId="0" borderId="37" xfId="49" applyNumberFormat="1" applyFont="1" applyBorder="1" applyAlignment="1">
      <alignment vertical="center"/>
    </xf>
    <xf numFmtId="3" fontId="8" fillId="0" borderId="20" xfId="49" applyNumberFormat="1" applyFont="1" applyBorder="1" applyAlignment="1">
      <alignment vertical="center"/>
    </xf>
    <xf numFmtId="3" fontId="8" fillId="0" borderId="37" xfId="49" applyNumberFormat="1" applyFont="1" applyBorder="1" applyAlignment="1">
      <alignment horizontal="distributed" vertical="center"/>
    </xf>
    <xf numFmtId="3" fontId="8" fillId="0" borderId="71" xfId="49" applyNumberFormat="1" applyFont="1" applyBorder="1" applyAlignment="1">
      <alignment horizontal="center" vertical="center"/>
    </xf>
    <xf numFmtId="3" fontId="4" fillId="0" borderId="15" xfId="49" applyNumberFormat="1" applyFont="1" applyBorder="1" applyAlignment="1">
      <alignment vertical="center"/>
    </xf>
    <xf numFmtId="3" fontId="8" fillId="0" borderId="45" xfId="49" applyNumberFormat="1" applyFont="1" applyBorder="1" applyAlignment="1">
      <alignment vertical="center"/>
    </xf>
    <xf numFmtId="3" fontId="4" fillId="0" borderId="15" xfId="49" applyNumberFormat="1" applyFont="1" applyBorder="1" applyAlignment="1">
      <alignment horizontal="center" vertical="center"/>
    </xf>
    <xf numFmtId="3" fontId="8" fillId="0" borderId="16" xfId="49" applyNumberFormat="1" applyFont="1" applyBorder="1" applyAlignment="1">
      <alignment horizontal="center" vertical="center"/>
    </xf>
    <xf numFmtId="3" fontId="8" fillId="0" borderId="26" xfId="49" applyNumberFormat="1" applyFont="1" applyBorder="1" applyAlignment="1">
      <alignment horizontal="center" vertical="center"/>
    </xf>
    <xf numFmtId="3" fontId="8" fillId="0" borderId="72" xfId="49" applyNumberFormat="1" applyFont="1" applyBorder="1" applyAlignment="1">
      <alignment horizontal="center" vertical="center"/>
    </xf>
    <xf numFmtId="3" fontId="8" fillId="0" borderId="73" xfId="49" applyNumberFormat="1" applyFont="1" applyBorder="1" applyAlignment="1">
      <alignment horizontal="center" vertical="center"/>
    </xf>
    <xf numFmtId="3" fontId="8" fillId="0" borderId="74" xfId="49" applyNumberFormat="1" applyFont="1" applyBorder="1" applyAlignment="1">
      <alignment horizontal="center" vertical="center"/>
    </xf>
    <xf numFmtId="3" fontId="8" fillId="0" borderId="75" xfId="49" applyNumberFormat="1" applyFont="1" applyBorder="1" applyAlignment="1">
      <alignment horizontal="center" vertical="center"/>
    </xf>
    <xf numFmtId="3" fontId="8" fillId="0" borderId="76" xfId="49" applyNumberFormat="1" applyFont="1" applyBorder="1" applyAlignment="1">
      <alignment horizontal="center" vertical="center"/>
    </xf>
    <xf numFmtId="3" fontId="8" fillId="0" borderId="77" xfId="49" applyNumberFormat="1" applyFont="1" applyBorder="1" applyAlignment="1">
      <alignment horizontal="center" vertical="center"/>
    </xf>
    <xf numFmtId="3" fontId="8" fillId="0" borderId="67" xfId="49" applyNumberFormat="1" applyFont="1" applyBorder="1" applyAlignment="1">
      <alignment horizontal="center" vertical="center"/>
    </xf>
    <xf numFmtId="3" fontId="8" fillId="0" borderId="70" xfId="49" applyNumberFormat="1" applyFont="1" applyBorder="1" applyAlignment="1">
      <alignment horizontal="center" vertical="center"/>
    </xf>
    <xf numFmtId="3" fontId="8" fillId="0" borderId="43" xfId="49" applyNumberFormat="1" applyFont="1" applyBorder="1" applyAlignment="1">
      <alignment horizontal="center" vertical="center"/>
    </xf>
    <xf numFmtId="3" fontId="8" fillId="0" borderId="25" xfId="49" applyNumberFormat="1" applyFont="1" applyBorder="1" applyAlignment="1">
      <alignment horizontal="center" vertical="center"/>
    </xf>
    <xf numFmtId="3" fontId="4" fillId="0" borderId="0" xfId="49" applyNumberFormat="1" applyFont="1" applyAlignment="1">
      <alignment horizontal="right" vertical="center"/>
    </xf>
    <xf numFmtId="3" fontId="8" fillId="0" borderId="0" xfId="49" applyNumberFormat="1" applyFont="1" applyAlignment="1">
      <alignment horizontal="center" vertical="center"/>
    </xf>
    <xf numFmtId="3" fontId="4" fillId="0" borderId="0" xfId="49" applyNumberFormat="1" applyFont="1" applyAlignment="1">
      <alignment horizontal="center" vertical="center"/>
    </xf>
    <xf numFmtId="183" fontId="4" fillId="0" borderId="16" xfId="0" applyNumberFormat="1" applyFont="1" applyBorder="1" applyAlignment="1">
      <alignment horizontal="right" vertical="center"/>
    </xf>
    <xf numFmtId="183" fontId="4" fillId="0" borderId="17" xfId="0" applyNumberFormat="1" applyFont="1" applyBorder="1" applyAlignment="1">
      <alignment horizontal="right" vertical="center"/>
    </xf>
    <xf numFmtId="183" fontId="4" fillId="0" borderId="0" xfId="0" applyNumberFormat="1" applyFont="1" applyBorder="1" applyAlignment="1">
      <alignment horizontal="right" vertical="center"/>
    </xf>
    <xf numFmtId="183" fontId="4" fillId="0" borderId="42" xfId="0" applyNumberFormat="1" applyFont="1" applyBorder="1" applyAlignment="1">
      <alignment horizontal="right" vertical="center"/>
    </xf>
    <xf numFmtId="183" fontId="4" fillId="0" borderId="21" xfId="0" applyNumberFormat="1" applyFont="1" applyFill="1" applyBorder="1" applyAlignment="1">
      <alignment vertical="center"/>
    </xf>
    <xf numFmtId="182" fontId="8" fillId="0" borderId="12" xfId="0" applyNumberFormat="1" applyFont="1" applyBorder="1" applyAlignment="1">
      <alignment horizontal="center" vertical="center"/>
    </xf>
    <xf numFmtId="182" fontId="8" fillId="0" borderId="16" xfId="0" applyNumberFormat="1" applyFont="1" applyBorder="1" applyAlignment="1">
      <alignment horizontal="center" vertical="center"/>
    </xf>
    <xf numFmtId="182" fontId="8" fillId="0" borderId="53" xfId="0" applyNumberFormat="1" applyFont="1" applyBorder="1" applyAlignment="1">
      <alignment horizontal="center" vertical="center"/>
    </xf>
    <xf numFmtId="185" fontId="8" fillId="0" borderId="17" xfId="0" applyNumberFormat="1" applyFont="1" applyBorder="1" applyAlignment="1">
      <alignment vertical="center"/>
    </xf>
    <xf numFmtId="182" fontId="8" fillId="0" borderId="20" xfId="0" applyNumberFormat="1" applyFont="1" applyBorder="1" applyAlignment="1">
      <alignment horizontal="center" vertical="center"/>
    </xf>
    <xf numFmtId="0" fontId="8" fillId="0" borderId="24" xfId="0" applyFont="1" applyBorder="1" applyAlignment="1">
      <alignment vertical="center"/>
    </xf>
    <xf numFmtId="0" fontId="8" fillId="0" borderId="17" xfId="0" applyFont="1" applyBorder="1" applyAlignment="1">
      <alignment vertical="center"/>
    </xf>
    <xf numFmtId="0" fontId="4" fillId="0" borderId="13" xfId="0" applyFont="1" applyBorder="1" applyAlignment="1">
      <alignment horizontal="center" vertical="center"/>
    </xf>
    <xf numFmtId="0" fontId="4" fillId="0" borderId="34" xfId="0" applyFont="1" applyBorder="1" applyAlignment="1">
      <alignment horizontal="right"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68" xfId="0" applyFont="1" applyBorder="1" applyAlignment="1">
      <alignment vertical="center"/>
    </xf>
    <xf numFmtId="0" fontId="8" fillId="0" borderId="81" xfId="0" applyFont="1" applyBorder="1" applyAlignment="1">
      <alignment vertical="center"/>
    </xf>
    <xf numFmtId="182" fontId="4" fillId="0" borderId="0" xfId="0" applyNumberFormat="1" applyFont="1" applyAlignment="1">
      <alignment horizontal="right" vertical="center"/>
    </xf>
    <xf numFmtId="183" fontId="8" fillId="0" borderId="35" xfId="0" applyNumberFormat="1" applyFont="1" applyBorder="1" applyAlignment="1">
      <alignment horizontal="right" vertical="center"/>
    </xf>
    <xf numFmtId="183" fontId="8" fillId="0" borderId="36" xfId="0" applyNumberFormat="1" applyFont="1" applyBorder="1" applyAlignment="1">
      <alignment horizontal="right" vertical="center"/>
    </xf>
    <xf numFmtId="0" fontId="3" fillId="0" borderId="0" xfId="0" applyFont="1" applyAlignment="1">
      <alignment horizontal="center" vertical="center"/>
    </xf>
    <xf numFmtId="0" fontId="5" fillId="0" borderId="3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5" fillId="0" borderId="43"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shrinkToFit="1"/>
      <protection/>
    </xf>
    <xf numFmtId="0" fontId="5" fillId="0" borderId="44"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5" fillId="0" borderId="43" xfId="0" applyFont="1" applyFill="1" applyBorder="1" applyAlignment="1" applyProtection="1">
      <alignment horizontal="center"/>
      <protection/>
    </xf>
    <xf numFmtId="0" fontId="5" fillId="0" borderId="25" xfId="0" applyFont="1" applyFill="1" applyBorder="1" applyAlignment="1" applyProtection="1">
      <alignment horizontal="center"/>
      <protection/>
    </xf>
    <xf numFmtId="0" fontId="5" fillId="0" borderId="47"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5" xfId="0" applyFont="1" applyFill="1" applyBorder="1" applyAlignment="1">
      <alignment horizontal="center" vertical="center" shrinkToFit="1"/>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shrinkToFit="1"/>
      <protection/>
    </xf>
    <xf numFmtId="0" fontId="9" fillId="0" borderId="11" xfId="0" applyFont="1" applyFill="1" applyBorder="1" applyAlignment="1" applyProtection="1">
      <alignment horizontal="center" vertical="center" shrinkToFit="1"/>
      <protection/>
    </xf>
    <xf numFmtId="0" fontId="9" fillId="0" borderId="32"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43"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38" fontId="9" fillId="0" borderId="43" xfId="49" applyFont="1" applyFill="1" applyBorder="1" applyAlignment="1">
      <alignment horizontal="center"/>
    </xf>
    <xf numFmtId="38" fontId="9" fillId="0" borderId="25" xfId="49" applyFont="1" applyFill="1" applyBorder="1" applyAlignment="1">
      <alignment horizontal="center"/>
    </xf>
    <xf numFmtId="0" fontId="9" fillId="0" borderId="47" xfId="0" applyFont="1" applyFill="1" applyBorder="1" applyAlignment="1" applyProtection="1">
      <alignment horizontal="center" vertical="top"/>
      <protection/>
    </xf>
    <xf numFmtId="0" fontId="9" fillId="0" borderId="34" xfId="0" applyFont="1" applyFill="1" applyBorder="1" applyAlignment="1" applyProtection="1">
      <alignment horizontal="center" vertical="top"/>
      <protection/>
    </xf>
    <xf numFmtId="0" fontId="9" fillId="0" borderId="12" xfId="0" applyFont="1" applyFill="1" applyBorder="1" applyAlignment="1" applyProtection="1">
      <alignment horizontal="center" vertical="top"/>
      <protection/>
    </xf>
    <xf numFmtId="38" fontId="15" fillId="0" borderId="34" xfId="49" applyFont="1" applyFill="1" applyBorder="1" applyAlignment="1">
      <alignment horizontal="center" vertical="center"/>
    </xf>
    <xf numFmtId="38" fontId="9" fillId="0" borderId="32" xfId="49" applyFont="1" applyBorder="1" applyAlignment="1" applyProtection="1">
      <alignment horizontal="center" vertical="center"/>
      <protection/>
    </xf>
    <xf numFmtId="38" fontId="9" fillId="0" borderId="44" xfId="49" applyFont="1" applyBorder="1" applyAlignment="1" applyProtection="1">
      <alignment horizontal="center" vertical="center"/>
      <protection/>
    </xf>
    <xf numFmtId="38" fontId="9" fillId="0" borderId="31" xfId="49" applyFont="1" applyBorder="1" applyAlignment="1" applyProtection="1">
      <alignment horizontal="center" vertical="center"/>
      <protection/>
    </xf>
    <xf numFmtId="38" fontId="19" fillId="0" borderId="0" xfId="49" applyFont="1" applyAlignment="1">
      <alignment horizontal="center" vertical="center"/>
    </xf>
    <xf numFmtId="38" fontId="9" fillId="0" borderId="30" xfId="49" applyFont="1" applyBorder="1" applyAlignment="1" applyProtection="1">
      <alignment horizontal="center" vertical="center"/>
      <protection/>
    </xf>
    <xf numFmtId="38" fontId="9" fillId="0" borderId="11" xfId="49" applyFont="1" applyBorder="1" applyAlignment="1" applyProtection="1">
      <alignment horizontal="center" vertical="center"/>
      <protection/>
    </xf>
    <xf numFmtId="38" fontId="9" fillId="0" borderId="30" xfId="49" applyFont="1" applyBorder="1" applyAlignment="1" applyProtection="1">
      <alignment horizontal="center" vertical="center" wrapText="1"/>
      <protection/>
    </xf>
    <xf numFmtId="38" fontId="9" fillId="0" borderId="11" xfId="49" applyFont="1" applyBorder="1" applyAlignment="1">
      <alignment horizontal="center"/>
    </xf>
    <xf numFmtId="38" fontId="9" fillId="0" borderId="11" xfId="49" applyFont="1" applyBorder="1" applyAlignment="1" applyProtection="1">
      <alignment horizontal="center" vertical="center" wrapText="1"/>
      <protection/>
    </xf>
    <xf numFmtId="38" fontId="9" fillId="0" borderId="15" xfId="49" applyFont="1" applyBorder="1" applyAlignment="1" applyProtection="1">
      <alignment horizontal="center" vertical="center" wrapText="1"/>
      <protection/>
    </xf>
    <xf numFmtId="38" fontId="9" fillId="0" borderId="30" xfId="49" applyFont="1" applyBorder="1" applyAlignment="1" applyProtection="1">
      <alignment horizontal="center" vertical="center" wrapText="1" shrinkToFit="1"/>
      <protection/>
    </xf>
    <xf numFmtId="38" fontId="9" fillId="0" borderId="11" xfId="49" applyFont="1" applyBorder="1" applyAlignment="1" applyProtection="1">
      <alignment horizontal="center" vertical="center" wrapText="1" shrinkToFit="1"/>
      <protection/>
    </xf>
    <xf numFmtId="38" fontId="16" fillId="0" borderId="45" xfId="49" applyFont="1" applyBorder="1" applyAlignment="1" applyProtection="1">
      <alignment horizontal="center" vertical="center"/>
      <protection/>
    </xf>
    <xf numFmtId="38" fontId="16" fillId="0" borderId="16" xfId="49" applyFont="1" applyBorder="1" applyAlignment="1" applyProtection="1">
      <alignment horizontal="center" vertical="center"/>
      <protection/>
    </xf>
    <xf numFmtId="38" fontId="16" fillId="0" borderId="45" xfId="49" applyFont="1" applyFill="1" applyBorder="1" applyAlignment="1" applyProtection="1">
      <alignment horizontal="center" vertical="center"/>
      <protection/>
    </xf>
    <xf numFmtId="38" fontId="16" fillId="0" borderId="16" xfId="49" applyFont="1" applyFill="1" applyBorder="1" applyAlignment="1" applyProtection="1">
      <alignment horizontal="center" vertical="center"/>
      <protection/>
    </xf>
    <xf numFmtId="38" fontId="9" fillId="0" borderId="11" xfId="49" applyFont="1" applyBorder="1" applyAlignment="1">
      <alignment vertical="center"/>
    </xf>
    <xf numFmtId="38" fontId="9" fillId="0" borderId="15" xfId="49" applyFont="1" applyBorder="1" applyAlignment="1" applyProtection="1">
      <alignment horizontal="center" vertical="center" wrapText="1" shrinkToFit="1"/>
      <protection/>
    </xf>
    <xf numFmtId="38" fontId="9" fillId="0" borderId="11" xfId="49" applyFont="1" applyBorder="1" applyAlignment="1">
      <alignment horizontal="center" vertical="center"/>
    </xf>
    <xf numFmtId="38" fontId="9" fillId="0" borderId="15" xfId="49" applyFont="1" applyBorder="1" applyAlignment="1" applyProtection="1">
      <alignment horizontal="center" vertical="center"/>
      <protection/>
    </xf>
    <xf numFmtId="0" fontId="0" fillId="0" borderId="15" xfId="0" applyFont="1" applyBorder="1" applyAlignment="1">
      <alignment horizontal="center" vertical="center"/>
    </xf>
    <xf numFmtId="38" fontId="9" fillId="0" borderId="45" xfId="49" applyFont="1" applyBorder="1" applyAlignment="1" applyProtection="1">
      <alignment horizontal="center" vertical="center"/>
      <protection/>
    </xf>
    <xf numFmtId="38" fontId="9" fillId="0" borderId="16" xfId="49" applyFont="1" applyBorder="1" applyAlignment="1" applyProtection="1">
      <alignment horizontal="center" vertical="center"/>
      <protection/>
    </xf>
    <xf numFmtId="38" fontId="22" fillId="0" borderId="0" xfId="49" applyFont="1" applyAlignment="1">
      <alignment horizontal="center" vertical="center"/>
    </xf>
    <xf numFmtId="38" fontId="14" fillId="0" borderId="0" xfId="49" applyFont="1" applyBorder="1" applyAlignment="1">
      <alignment horizontal="right" vertical="center"/>
    </xf>
    <xf numFmtId="38" fontId="14" fillId="0" borderId="34" xfId="49" applyFont="1" applyBorder="1" applyAlignment="1">
      <alignment horizontal="right" vertical="center"/>
    </xf>
    <xf numFmtId="38" fontId="15" fillId="0" borderId="44" xfId="49" applyFont="1" applyBorder="1" applyAlignment="1">
      <alignment horizontal="center" vertical="center"/>
    </xf>
    <xf numFmtId="38" fontId="5" fillId="0" borderId="30" xfId="49" applyFont="1" applyBorder="1" applyAlignment="1" applyProtection="1">
      <alignment horizontal="center" vertical="center" wrapText="1"/>
      <protection/>
    </xf>
    <xf numFmtId="38" fontId="5" fillId="0" borderId="11" xfId="49" applyFont="1" applyBorder="1" applyAlignment="1" applyProtection="1">
      <alignment horizontal="center" vertical="center" wrapText="1"/>
      <protection/>
    </xf>
    <xf numFmtId="38" fontId="9" fillId="0" borderId="45" xfId="49" applyFont="1" applyFill="1" applyBorder="1" applyAlignment="1" applyProtection="1">
      <alignment horizontal="center" vertical="center"/>
      <protection/>
    </xf>
    <xf numFmtId="38" fontId="9" fillId="0" borderId="16" xfId="49" applyFont="1" applyFill="1" applyBorder="1" applyAlignment="1" applyProtection="1">
      <alignment horizontal="center" vertical="center"/>
      <protection/>
    </xf>
    <xf numFmtId="0" fontId="0" fillId="0" borderId="45" xfId="0" applyFont="1" applyFill="1" applyBorder="1" applyAlignment="1">
      <alignment horizontal="center" vertical="center"/>
    </xf>
    <xf numFmtId="0" fontId="0" fillId="0" borderId="24" xfId="0" applyFont="1" applyBorder="1" applyAlignment="1">
      <alignment vertical="center"/>
    </xf>
    <xf numFmtId="0" fontId="0" fillId="0" borderId="47" xfId="0" applyFont="1" applyFill="1" applyBorder="1" applyAlignment="1">
      <alignment horizontal="center" vertical="center"/>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71" xfId="0" applyFont="1" applyFill="1" applyBorder="1" applyAlignment="1">
      <alignment horizontal="center" vertical="center"/>
    </xf>
    <xf numFmtId="0" fontId="0" fillId="0" borderId="48" xfId="0" applyFont="1" applyBorder="1" applyAlignment="1">
      <alignment vertical="center"/>
    </xf>
    <xf numFmtId="0" fontId="0" fillId="0" borderId="47" xfId="0" applyFont="1" applyBorder="1" applyAlignment="1">
      <alignment horizontal="center" vertical="center"/>
    </xf>
    <xf numFmtId="0" fontId="0" fillId="0" borderId="24" xfId="0" applyFont="1" applyFill="1" applyBorder="1" applyAlignment="1">
      <alignment vertical="center"/>
    </xf>
    <xf numFmtId="38" fontId="25" fillId="0" borderId="0" xfId="49" applyFont="1" applyAlignment="1">
      <alignment vertical="center"/>
    </xf>
    <xf numFmtId="0" fontId="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38" fontId="25" fillId="0" borderId="0" xfId="49" applyFont="1" applyAlignment="1">
      <alignment horizontal="right" vertical="center"/>
    </xf>
    <xf numFmtId="0" fontId="0" fillId="0" borderId="16" xfId="0" applyFont="1" applyBorder="1" applyAlignment="1">
      <alignment horizontal="center" vertical="center"/>
    </xf>
    <xf numFmtId="0" fontId="0" fillId="0" borderId="48" xfId="0" applyFont="1" applyFill="1" applyBorder="1" applyAlignment="1">
      <alignment vertical="center"/>
    </xf>
    <xf numFmtId="180" fontId="25" fillId="0" borderId="0" xfId="49" applyNumberFormat="1" applyFont="1" applyAlignment="1">
      <alignment horizontal="center" vertical="center"/>
    </xf>
    <xf numFmtId="40" fontId="0" fillId="0" borderId="84" xfId="49" applyNumberFormat="1" applyFont="1" applyBorder="1" applyAlignment="1">
      <alignment horizontal="center" vertical="center"/>
    </xf>
    <xf numFmtId="40" fontId="0" fillId="0" borderId="86" xfId="49" applyNumberFormat="1" applyFont="1" applyBorder="1" applyAlignment="1">
      <alignment horizontal="center" vertical="center"/>
    </xf>
    <xf numFmtId="40" fontId="0" fillId="0" borderId="85" xfId="49" applyNumberFormat="1"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0" fillId="0" borderId="0" xfId="0" applyFont="1" applyAlignment="1">
      <alignment horizontal="center"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71" xfId="0" applyFont="1" applyBorder="1" applyAlignment="1">
      <alignment horizontal="center" vertical="center"/>
    </xf>
    <xf numFmtId="0" fontId="0" fillId="0" borderId="48" xfId="0" applyFont="1" applyBorder="1" applyAlignment="1">
      <alignment horizontal="center" vertical="center"/>
    </xf>
    <xf numFmtId="0" fontId="0" fillId="0" borderId="32" xfId="0" applyFont="1" applyBorder="1" applyAlignment="1">
      <alignment horizontal="center" vertical="center"/>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180" fontId="25" fillId="0" borderId="0" xfId="49" applyNumberFormat="1" applyFont="1" applyAlignment="1">
      <alignment vertical="center"/>
    </xf>
    <xf numFmtId="38" fontId="24" fillId="0" borderId="30" xfId="49"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0" fillId="0" borderId="24" xfId="0" applyFont="1" applyBorder="1" applyAlignment="1">
      <alignment horizontal="center" vertical="center"/>
    </xf>
    <xf numFmtId="0" fontId="0" fillId="0" borderId="34"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4" xfId="0" applyFont="1" applyFill="1" applyBorder="1" applyAlignment="1">
      <alignment horizontal="center" vertical="center"/>
    </xf>
    <xf numFmtId="38" fontId="25" fillId="0" borderId="0" xfId="49" applyFont="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5" fillId="0" borderId="0" xfId="0" applyFont="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25" fillId="0" borderId="0" xfId="0" applyFont="1" applyAlignment="1">
      <alignment horizontal="left" vertical="center"/>
    </xf>
    <xf numFmtId="179" fontId="5" fillId="0" borderId="57" xfId="66" applyNumberFormat="1" applyFont="1" applyBorder="1" applyAlignment="1">
      <alignment horizontal="center" vertical="center"/>
      <protection/>
    </xf>
    <xf numFmtId="179" fontId="5" fillId="0" borderId="53" xfId="66" applyNumberFormat="1" applyFont="1" applyBorder="1" applyAlignment="1">
      <alignment horizontal="center" vertical="center"/>
      <protection/>
    </xf>
    <xf numFmtId="38" fontId="5" fillId="0" borderId="30" xfId="54" applyFont="1" applyBorder="1" applyAlignment="1">
      <alignment horizontal="center" vertical="center"/>
    </xf>
    <xf numFmtId="38" fontId="5" fillId="0" borderId="11" xfId="54" applyFont="1" applyBorder="1" applyAlignment="1">
      <alignment horizontal="center" vertical="center"/>
    </xf>
    <xf numFmtId="38" fontId="13" fillId="0" borderId="0" xfId="54" applyFont="1" applyAlignment="1">
      <alignment vertical="center"/>
    </xf>
    <xf numFmtId="38" fontId="5" fillId="0" borderId="32" xfId="54" applyFont="1" applyBorder="1" applyAlignment="1">
      <alignment horizontal="center" vertical="center"/>
    </xf>
    <xf numFmtId="38" fontId="5" fillId="0" borderId="44" xfId="54" applyFont="1" applyBorder="1" applyAlignment="1">
      <alignment horizontal="center" vertical="center"/>
    </xf>
    <xf numFmtId="38" fontId="5" fillId="0" borderId="89" xfId="54" applyFont="1" applyBorder="1" applyAlignment="1">
      <alignment horizontal="center" vertical="center"/>
    </xf>
    <xf numFmtId="38" fontId="5" fillId="0" borderId="90" xfId="54" applyFont="1" applyBorder="1" applyAlignment="1">
      <alignment horizontal="center" vertical="center"/>
    </xf>
    <xf numFmtId="38" fontId="5" fillId="0" borderId="91" xfId="54" applyFont="1" applyBorder="1" applyAlignment="1">
      <alignment horizontal="center" vertical="center"/>
    </xf>
    <xf numFmtId="0" fontId="5" fillId="0" borderId="30" xfId="66" applyFont="1" applyBorder="1" applyAlignment="1">
      <alignment horizontal="center" vertical="center"/>
      <protection/>
    </xf>
    <xf numFmtId="0" fontId="5" fillId="0" borderId="11" xfId="66" applyFont="1" applyBorder="1" applyAlignment="1">
      <alignment horizontal="center" vertical="center"/>
      <protection/>
    </xf>
    <xf numFmtId="38" fontId="5" fillId="0" borderId="92" xfId="54" applyFont="1" applyBorder="1" applyAlignment="1">
      <alignment horizontal="center" vertical="center"/>
    </xf>
    <xf numFmtId="38" fontId="5" fillId="0" borderId="93" xfId="54" applyFont="1" applyBorder="1" applyAlignment="1">
      <alignment horizontal="center" vertical="center"/>
    </xf>
    <xf numFmtId="0" fontId="5" fillId="0" borderId="94" xfId="66" applyFont="1" applyBorder="1" applyAlignment="1">
      <alignment horizontal="center" vertical="center"/>
      <protection/>
    </xf>
    <xf numFmtId="0" fontId="5" fillId="0" borderId="95" xfId="66" applyFont="1" applyBorder="1" applyAlignment="1">
      <alignment horizontal="center" vertical="center"/>
      <protection/>
    </xf>
    <xf numFmtId="179" fontId="5" fillId="0" borderId="45" xfId="66" applyNumberFormat="1" applyFont="1" applyBorder="1" applyAlignment="1">
      <alignment horizontal="center" vertical="center"/>
      <protection/>
    </xf>
    <xf numFmtId="179" fontId="5" fillId="0" borderId="16" xfId="66" applyNumberFormat="1" applyFont="1" applyBorder="1" applyAlignment="1">
      <alignment horizontal="center" vertical="center"/>
      <protection/>
    </xf>
    <xf numFmtId="38" fontId="0" fillId="0" borderId="30" xfId="49" applyFont="1" applyFill="1" applyBorder="1" applyAlignment="1">
      <alignment horizontal="center" vertical="center"/>
    </xf>
    <xf numFmtId="38" fontId="0" fillId="0" borderId="11" xfId="49" applyFont="1" applyFill="1" applyBorder="1" applyAlignment="1">
      <alignment horizontal="center" vertical="center"/>
    </xf>
    <xf numFmtId="40" fontId="13" fillId="0" borderId="0" xfId="49" applyNumberFormat="1" applyFont="1" applyFill="1" applyAlignment="1">
      <alignment horizontal="center" vertical="center"/>
    </xf>
    <xf numFmtId="40" fontId="0" fillId="0" borderId="27" xfId="49" applyNumberFormat="1" applyFont="1" applyFill="1" applyBorder="1" applyAlignment="1">
      <alignment horizontal="center" vertical="center"/>
    </xf>
    <xf numFmtId="40" fontId="0" fillId="0" borderId="28" xfId="49" applyNumberFormat="1" applyFont="1" applyFill="1" applyBorder="1" applyAlignment="1">
      <alignment horizontal="center" vertical="center"/>
    </xf>
    <xf numFmtId="40" fontId="0" fillId="0" borderId="56" xfId="49" applyNumberFormat="1" applyFont="1" applyFill="1" applyBorder="1" applyAlignment="1">
      <alignment horizontal="center" vertical="center"/>
    </xf>
    <xf numFmtId="40" fontId="0" fillId="0" borderId="96" xfId="49" applyNumberFormat="1" applyFont="1" applyFill="1" applyBorder="1" applyAlignment="1">
      <alignment horizontal="center" vertical="center"/>
    </xf>
    <xf numFmtId="40" fontId="0" fillId="0" borderId="97" xfId="49"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40" fontId="0" fillId="0" borderId="94" xfId="0" applyNumberFormat="1" applyFont="1" applyFill="1" applyBorder="1" applyAlignment="1">
      <alignment horizontal="center" vertical="center"/>
    </xf>
    <xf numFmtId="40" fontId="0" fillId="0" borderId="95" xfId="0" applyNumberFormat="1"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179" fontId="0" fillId="0" borderId="4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40" fontId="0" fillId="0" borderId="30" xfId="0" applyNumberFormat="1" applyFont="1" applyFill="1" applyBorder="1" applyAlignment="1">
      <alignment horizontal="center" vertical="center"/>
    </xf>
    <xf numFmtId="40" fontId="0" fillId="0" borderId="11" xfId="0" applyNumberFormat="1" applyFont="1" applyFill="1" applyBorder="1" applyAlignment="1">
      <alignment horizontal="center" vertical="center"/>
    </xf>
    <xf numFmtId="179" fontId="0" fillId="0" borderId="4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38" fontId="13" fillId="0" borderId="0" xfId="49" applyFont="1" applyFill="1" applyAlignment="1">
      <alignment horizontal="left" vertical="center"/>
    </xf>
    <xf numFmtId="38" fontId="0" fillId="0" borderId="32"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89"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95"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45" xfId="49" applyFont="1" applyFill="1" applyBorder="1" applyAlignment="1">
      <alignment horizontal="center" vertical="center"/>
    </xf>
    <xf numFmtId="0" fontId="13" fillId="0" borderId="0" xfId="0" applyFont="1" applyAlignment="1">
      <alignment horizontal="center" vertical="center"/>
    </xf>
    <xf numFmtId="0" fontId="8" fillId="0" borderId="30" xfId="0" applyFont="1" applyBorder="1" applyAlignment="1">
      <alignment horizontal="center" vertical="center"/>
    </xf>
    <xf numFmtId="0" fontId="8" fillId="0" borderId="99" xfId="0" applyFont="1" applyBorder="1" applyAlignment="1">
      <alignment horizontal="center" vertical="center"/>
    </xf>
    <xf numFmtId="0" fontId="8" fillId="0" borderId="10" xfId="0" applyFont="1" applyBorder="1" applyAlignment="1">
      <alignment horizontal="distributed" vertical="center"/>
    </xf>
    <xf numFmtId="0" fontId="8" fillId="0" borderId="100" xfId="0" applyFont="1" applyBorder="1" applyAlignment="1">
      <alignment horizontal="distributed" vertical="center"/>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8" fillId="0" borderId="65" xfId="0" applyFont="1" applyBorder="1" applyAlignment="1">
      <alignment horizontal="center" vertical="center"/>
    </xf>
    <xf numFmtId="0" fontId="8" fillId="0" borderId="35" xfId="0" applyFont="1" applyBorder="1" applyAlignment="1">
      <alignment horizontal="center" vertical="center"/>
    </xf>
    <xf numFmtId="0" fontId="8" fillId="0" borderId="104" xfId="0" applyFont="1" applyBorder="1" applyAlignment="1">
      <alignment horizontal="center" vertical="center"/>
    </xf>
    <xf numFmtId="0" fontId="8" fillId="0" borderId="75" xfId="0" applyFont="1" applyBorder="1" applyAlignment="1">
      <alignment horizontal="center" vertical="center" shrinkToFit="1"/>
    </xf>
    <xf numFmtId="0" fontId="8" fillId="0" borderId="66" xfId="0" applyFont="1" applyBorder="1" applyAlignment="1">
      <alignment horizontal="center" vertical="center"/>
    </xf>
    <xf numFmtId="0" fontId="8" fillId="0" borderId="105" xfId="0" applyFont="1" applyBorder="1" applyAlignment="1">
      <alignment horizontal="center" vertical="center"/>
    </xf>
    <xf numFmtId="0" fontId="8" fillId="0" borderId="81" xfId="0" applyFont="1" applyBorder="1" applyAlignment="1">
      <alignment horizontal="center" vertical="center"/>
    </xf>
    <xf numFmtId="0" fontId="8" fillId="0" borderId="68" xfId="0" applyFont="1" applyBorder="1" applyAlignment="1">
      <alignment horizontal="center" vertical="center"/>
    </xf>
    <xf numFmtId="0" fontId="8" fillId="0" borderId="75"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distributed" vertical="center"/>
    </xf>
    <xf numFmtId="0" fontId="8" fillId="0" borderId="43" xfId="0" applyFont="1" applyBorder="1" applyAlignment="1">
      <alignment horizontal="center" vertical="center"/>
    </xf>
    <xf numFmtId="0" fontId="8" fillId="0" borderId="10"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shrinkToFit="1"/>
    </xf>
    <xf numFmtId="0" fontId="8" fillId="0" borderId="111" xfId="0" applyFont="1" applyBorder="1" applyAlignment="1">
      <alignment horizontal="center" vertical="center"/>
    </xf>
    <xf numFmtId="0" fontId="8" fillId="0" borderId="56" xfId="0" applyFont="1" applyBorder="1" applyAlignment="1">
      <alignment horizontal="center" vertical="center"/>
    </xf>
    <xf numFmtId="0" fontId="8" fillId="0" borderId="25" xfId="0" applyFont="1" applyBorder="1" applyAlignment="1">
      <alignment horizontal="center" vertical="center"/>
    </xf>
    <xf numFmtId="0" fontId="8" fillId="0" borderId="100" xfId="0" applyFont="1" applyBorder="1" applyAlignment="1">
      <alignment horizontal="center" vertical="center"/>
    </xf>
    <xf numFmtId="0" fontId="8" fillId="0" borderId="67" xfId="0" applyFont="1" applyBorder="1" applyAlignment="1">
      <alignment horizontal="center" vertical="center"/>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4" fillId="0" borderId="99" xfId="0" applyFont="1" applyBorder="1" applyAlignment="1">
      <alignment horizontal="center" vertical="center"/>
    </xf>
    <xf numFmtId="0" fontId="8" fillId="0" borderId="112" xfId="0" applyFont="1" applyBorder="1" applyAlignment="1">
      <alignment horizontal="center" vertical="center"/>
    </xf>
    <xf numFmtId="38" fontId="8" fillId="0" borderId="42" xfId="49" applyFont="1" applyBorder="1" applyAlignment="1">
      <alignment horizontal="center" vertical="center"/>
    </xf>
    <xf numFmtId="38" fontId="8" fillId="0" borderId="54" xfId="49" applyFont="1" applyBorder="1" applyAlignment="1">
      <alignment horizontal="center" vertical="center"/>
    </xf>
    <xf numFmtId="38" fontId="8" fillId="0" borderId="75" xfId="49" applyFont="1" applyBorder="1" applyAlignment="1">
      <alignment horizontal="center" vertical="center"/>
    </xf>
    <xf numFmtId="38" fontId="31" fillId="0" borderId="0" xfId="49" applyFont="1" applyAlignment="1">
      <alignment horizontal="left" vertical="center"/>
    </xf>
    <xf numFmtId="38" fontId="8" fillId="0" borderId="43" xfId="49" applyFont="1" applyBorder="1" applyAlignment="1">
      <alignment horizontal="center" vertical="center"/>
    </xf>
    <xf numFmtId="38" fontId="8" fillId="0" borderId="45" xfId="49" applyFont="1" applyBorder="1" applyAlignment="1">
      <alignment horizontal="center" vertical="center"/>
    </xf>
    <xf numFmtId="38" fontId="8" fillId="0" borderId="47" xfId="49" applyFont="1" applyBorder="1" applyAlignment="1">
      <alignment horizontal="center" vertical="center"/>
    </xf>
    <xf numFmtId="38" fontId="8" fillId="0" borderId="10" xfId="49" applyFont="1" applyBorder="1" applyAlignment="1">
      <alignment horizontal="distributed" vertical="center"/>
    </xf>
    <xf numFmtId="38" fontId="8" fillId="0" borderId="0" xfId="49" applyFont="1" applyBorder="1" applyAlignment="1">
      <alignment horizontal="distributed" vertical="center"/>
    </xf>
    <xf numFmtId="38" fontId="8" fillId="0" borderId="34" xfId="49" applyFont="1" applyBorder="1" applyAlignment="1">
      <alignment horizontal="distributed" vertical="center"/>
    </xf>
    <xf numFmtId="38" fontId="8" fillId="0" borderId="56" xfId="49" applyFont="1" applyBorder="1" applyAlignment="1">
      <alignment horizontal="center" vertical="center"/>
    </xf>
    <xf numFmtId="38" fontId="8" fillId="0" borderId="10" xfId="49" applyFont="1" applyBorder="1" applyAlignment="1">
      <alignment horizontal="center" vertical="center"/>
    </xf>
    <xf numFmtId="38" fontId="8" fillId="0" borderId="0" xfId="49" applyFont="1" applyBorder="1" applyAlignment="1">
      <alignment horizontal="center" vertical="center"/>
    </xf>
    <xf numFmtId="38" fontId="4" fillId="0" borderId="28" xfId="49" applyFont="1" applyBorder="1" applyAlignment="1">
      <alignment horizontal="center" vertical="center" shrinkToFit="1"/>
    </xf>
    <xf numFmtId="38" fontId="4" fillId="0" borderId="17" xfId="49" applyFont="1" applyBorder="1" applyAlignment="1">
      <alignment horizontal="center" vertical="center" shrinkToFit="1"/>
    </xf>
    <xf numFmtId="38" fontId="8" fillId="0" borderId="49" xfId="49" applyFont="1" applyBorder="1" applyAlignment="1">
      <alignment horizontal="center" vertical="center"/>
    </xf>
    <xf numFmtId="38" fontId="8" fillId="0" borderId="35" xfId="49" applyFont="1" applyBorder="1" applyAlignment="1">
      <alignment horizontal="center" vertical="center"/>
    </xf>
    <xf numFmtId="38" fontId="8" fillId="0" borderId="33" xfId="49" applyFont="1" applyBorder="1" applyAlignment="1">
      <alignment horizontal="center" vertical="center"/>
    </xf>
    <xf numFmtId="38" fontId="8" fillId="0" borderId="110" xfId="49" applyFont="1" applyBorder="1" applyAlignment="1">
      <alignment horizontal="center" vertical="center"/>
    </xf>
    <xf numFmtId="38" fontId="8" fillId="0" borderId="17" xfId="49" applyFont="1" applyBorder="1" applyAlignment="1">
      <alignment horizontal="center" vertical="center"/>
    </xf>
    <xf numFmtId="38" fontId="8" fillId="0" borderId="13" xfId="49" applyFont="1" applyBorder="1" applyAlignment="1">
      <alignment horizontal="center" vertical="center"/>
    </xf>
    <xf numFmtId="38" fontId="8" fillId="0" borderId="113" xfId="49" applyFont="1" applyBorder="1" applyAlignment="1">
      <alignment horizontal="center" vertical="center"/>
    </xf>
    <xf numFmtId="38" fontId="8" fillId="0" borderId="27" xfId="49" applyFont="1" applyBorder="1" applyAlignment="1">
      <alignment horizontal="center" vertical="center"/>
    </xf>
    <xf numFmtId="38" fontId="8" fillId="0" borderId="24" xfId="49" applyFont="1" applyBorder="1" applyAlignment="1">
      <alignment horizontal="center" vertical="center"/>
    </xf>
    <xf numFmtId="38" fontId="8" fillId="0" borderId="56" xfId="49" applyFont="1" applyFill="1" applyBorder="1" applyAlignment="1">
      <alignment horizontal="center" vertical="center"/>
    </xf>
    <xf numFmtId="38" fontId="8" fillId="0" borderId="27" xfId="49" applyFont="1" applyFill="1" applyBorder="1" applyAlignment="1">
      <alignment horizontal="center" vertical="center"/>
    </xf>
    <xf numFmtId="38" fontId="8" fillId="0" borderId="42" xfId="49" applyFont="1" applyFill="1" applyBorder="1" applyAlignment="1">
      <alignment horizontal="center" vertical="center"/>
    </xf>
    <xf numFmtId="38" fontId="8" fillId="0" borderId="24" xfId="49" applyFont="1" applyFill="1" applyBorder="1" applyAlignment="1">
      <alignment horizontal="center" vertical="center"/>
    </xf>
    <xf numFmtId="38" fontId="8" fillId="0" borderId="81" xfId="49" applyFont="1" applyFill="1" applyBorder="1" applyAlignment="1">
      <alignment horizontal="center" vertical="center"/>
    </xf>
    <xf numFmtId="38" fontId="8" fillId="0" borderId="68" xfId="49" applyFont="1" applyFill="1" applyBorder="1" applyAlignment="1">
      <alignment horizontal="center" vertical="center"/>
    </xf>
    <xf numFmtId="0" fontId="4" fillId="0" borderId="65" xfId="0" applyFont="1" applyBorder="1" applyAlignment="1">
      <alignment horizontal="center" vertical="center"/>
    </xf>
    <xf numFmtId="0" fontId="4" fillId="0" borderId="33" xfId="0" applyFont="1" applyBorder="1" applyAlignment="1">
      <alignment horizontal="center" vertical="center"/>
    </xf>
    <xf numFmtId="182" fontId="32" fillId="0" borderId="0" xfId="0" applyNumberFormat="1" applyFont="1" applyAlignment="1">
      <alignment horizontal="center" vertical="center"/>
    </xf>
    <xf numFmtId="182" fontId="4" fillId="0" borderId="43" xfId="0" applyNumberFormat="1" applyFont="1" applyBorder="1" applyAlignment="1">
      <alignment horizontal="center" vertical="center"/>
    </xf>
    <xf numFmtId="182" fontId="4" fillId="0" borderId="45" xfId="0" applyNumberFormat="1" applyFont="1" applyBorder="1" applyAlignment="1">
      <alignment horizontal="center" vertical="center"/>
    </xf>
    <xf numFmtId="182" fontId="4" fillId="0" borderId="47" xfId="0" applyNumberFormat="1" applyFont="1" applyBorder="1" applyAlignment="1">
      <alignment horizontal="center" vertical="center"/>
    </xf>
    <xf numFmtId="0" fontId="8" fillId="0" borderId="34" xfId="0" applyFont="1" applyBorder="1" applyAlignment="1">
      <alignment horizontal="distributed"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76" xfId="0" applyFont="1" applyBorder="1" applyAlignment="1">
      <alignment horizontal="center" vertical="center"/>
    </xf>
    <xf numFmtId="0" fontId="8" fillId="0" borderId="79" xfId="0" applyFont="1" applyBorder="1" applyAlignment="1">
      <alignment horizontal="center" vertical="center"/>
    </xf>
    <xf numFmtId="3" fontId="8" fillId="0" borderId="81" xfId="49" applyNumberFormat="1" applyFont="1" applyBorder="1" applyAlignment="1">
      <alignment horizontal="center" vertical="center"/>
    </xf>
    <xf numFmtId="3" fontId="8" fillId="0" borderId="68" xfId="49" applyNumberFormat="1" applyFont="1" applyBorder="1" applyAlignment="1">
      <alignment horizontal="center" vertical="center"/>
    </xf>
    <xf numFmtId="3" fontId="8" fillId="0" borderId="111" xfId="49" applyNumberFormat="1" applyFont="1" applyBorder="1" applyAlignment="1">
      <alignment horizontal="center" vertical="center"/>
    </xf>
    <xf numFmtId="3" fontId="8" fillId="0" borderId="75" xfId="49" applyNumberFormat="1" applyFont="1" applyBorder="1" applyAlignment="1">
      <alignment horizontal="center" vertical="center"/>
    </xf>
    <xf numFmtId="3" fontId="8" fillId="0" borderId="66" xfId="49" applyNumberFormat="1" applyFont="1" applyBorder="1" applyAlignment="1">
      <alignment horizontal="center" vertical="center"/>
    </xf>
    <xf numFmtId="3" fontId="8" fillId="0" borderId="105" xfId="49" applyNumberFormat="1" applyFont="1" applyBorder="1" applyAlignment="1">
      <alignment horizontal="center" vertical="center"/>
    </xf>
    <xf numFmtId="3" fontId="8" fillId="0" borderId="65" xfId="49" applyNumberFormat="1" applyFont="1" applyBorder="1" applyAlignment="1">
      <alignment horizontal="center" vertical="center"/>
    </xf>
    <xf numFmtId="3" fontId="8" fillId="0" borderId="35" xfId="49" applyNumberFormat="1" applyFont="1" applyBorder="1" applyAlignment="1">
      <alignment horizontal="center" vertical="center"/>
    </xf>
    <xf numFmtId="3" fontId="8" fillId="0" borderId="104" xfId="49" applyNumberFormat="1" applyFont="1" applyBorder="1" applyAlignment="1">
      <alignment horizontal="center" vertical="center"/>
    </xf>
    <xf numFmtId="3" fontId="8" fillId="0" borderId="75" xfId="49" applyNumberFormat="1" applyFont="1" applyBorder="1" applyAlignment="1">
      <alignment horizontal="center" vertical="center" shrinkToFit="1"/>
    </xf>
    <xf numFmtId="3" fontId="25" fillId="0" borderId="0" xfId="49" applyNumberFormat="1" applyFont="1" applyAlignment="1">
      <alignment horizontal="center" vertical="center"/>
    </xf>
    <xf numFmtId="3" fontId="8" fillId="0" borderId="30" xfId="49" applyNumberFormat="1" applyFont="1" applyBorder="1" applyAlignment="1">
      <alignment horizontal="center" vertical="center"/>
    </xf>
    <xf numFmtId="3" fontId="8" fillId="0" borderId="15" xfId="49" applyNumberFormat="1" applyFont="1" applyBorder="1" applyAlignment="1">
      <alignment horizontal="center" vertical="center"/>
    </xf>
    <xf numFmtId="3" fontId="8" fillId="0" borderId="99" xfId="49" applyNumberFormat="1" applyFont="1" applyBorder="1" applyAlignment="1">
      <alignment horizontal="center" vertical="center"/>
    </xf>
    <xf numFmtId="3" fontId="8" fillId="0" borderId="10" xfId="49" applyNumberFormat="1" applyFont="1" applyBorder="1" applyAlignment="1">
      <alignment horizontal="distributed" vertical="center"/>
    </xf>
    <xf numFmtId="3" fontId="8" fillId="0" borderId="0" xfId="49" applyNumberFormat="1" applyFont="1" applyBorder="1" applyAlignment="1">
      <alignment horizontal="distributed" vertical="center"/>
    </xf>
    <xf numFmtId="3" fontId="8" fillId="0" borderId="100" xfId="49" applyNumberFormat="1" applyFont="1" applyBorder="1" applyAlignment="1">
      <alignment horizontal="distributed" vertical="center"/>
    </xf>
    <xf numFmtId="3" fontId="8" fillId="0" borderId="43" xfId="49" applyNumberFormat="1" applyFont="1" applyBorder="1" applyAlignment="1">
      <alignment horizontal="center" vertical="center"/>
    </xf>
    <xf numFmtId="3" fontId="8" fillId="0" borderId="10" xfId="49" applyNumberFormat="1" applyFont="1" applyBorder="1" applyAlignment="1">
      <alignment horizontal="center" vertical="center"/>
    </xf>
    <xf numFmtId="3" fontId="8" fillId="0" borderId="106" xfId="49" applyNumberFormat="1" applyFont="1" applyBorder="1" applyAlignment="1">
      <alignment horizontal="center" vertical="center"/>
    </xf>
    <xf numFmtId="3" fontId="8" fillId="0" borderId="102" xfId="49" applyNumberFormat="1" applyFont="1" applyBorder="1" applyAlignment="1">
      <alignment horizontal="center" vertical="center"/>
    </xf>
    <xf numFmtId="3" fontId="8" fillId="0" borderId="107" xfId="49" applyNumberFormat="1" applyFont="1" applyBorder="1" applyAlignment="1">
      <alignment horizontal="center" vertical="center"/>
    </xf>
    <xf numFmtId="3" fontId="8" fillId="0" borderId="108" xfId="49" applyNumberFormat="1" applyFont="1" applyBorder="1" applyAlignment="1">
      <alignment horizontal="center" vertical="center"/>
    </xf>
    <xf numFmtId="3" fontId="8" fillId="0" borderId="109" xfId="49" applyNumberFormat="1" applyFont="1" applyBorder="1" applyAlignment="1">
      <alignment horizontal="center" vertical="center"/>
    </xf>
    <xf numFmtId="3" fontId="8" fillId="0" borderId="110" xfId="49" applyNumberFormat="1" applyFont="1" applyBorder="1" applyAlignment="1">
      <alignment horizontal="center" vertical="center" shrinkToFit="1"/>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42" xfId="0" applyFont="1" applyBorder="1" applyAlignment="1">
      <alignment horizontal="center" vertical="center"/>
    </xf>
    <xf numFmtId="0" fontId="8" fillId="0" borderId="54" xfId="0" applyFont="1" applyBorder="1" applyAlignment="1">
      <alignment horizontal="center" vertical="center"/>
    </xf>
    <xf numFmtId="0" fontId="8" fillId="0" borderId="110" xfId="0" applyFont="1" applyBorder="1" applyAlignment="1">
      <alignment horizontal="center" vertical="center"/>
    </xf>
    <xf numFmtId="0" fontId="8" fillId="0" borderId="113" xfId="0" applyFont="1" applyBorder="1" applyAlignment="1">
      <alignment horizontal="center" vertical="center"/>
    </xf>
    <xf numFmtId="0" fontId="8" fillId="0" borderId="26" xfId="0" applyFont="1" applyBorder="1" applyAlignment="1">
      <alignment horizontal="center" vertical="center"/>
    </xf>
    <xf numFmtId="0" fontId="4" fillId="0" borderId="17" xfId="0" applyFont="1" applyBorder="1" applyAlignment="1">
      <alignment horizontal="center" vertical="center" shrinkToFit="1"/>
    </xf>
    <xf numFmtId="0" fontId="8" fillId="0" borderId="2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182" fontId="31" fillId="0" borderId="0" xfId="0" applyNumberFormat="1" applyFont="1" applyAlignment="1">
      <alignment horizontal="left" vertical="center"/>
    </xf>
    <xf numFmtId="182" fontId="8" fillId="0" borderId="43" xfId="0" applyNumberFormat="1" applyFont="1" applyBorder="1" applyAlignment="1">
      <alignment horizontal="center" vertical="center"/>
    </xf>
    <xf numFmtId="182" fontId="8" fillId="0" borderId="45" xfId="0" applyNumberFormat="1" applyFont="1" applyBorder="1" applyAlignment="1">
      <alignment horizontal="center" vertical="center"/>
    </xf>
    <xf numFmtId="182" fontId="8" fillId="0" borderId="47" xfId="0" applyNumberFormat="1" applyFont="1" applyBorder="1" applyAlignment="1">
      <alignment horizontal="center" vertical="center"/>
    </xf>
    <xf numFmtId="0" fontId="4" fillId="0" borderId="28" xfId="0" applyFont="1" applyBorder="1" applyAlignment="1">
      <alignment horizontal="center" vertical="center" shrinkToFit="1"/>
    </xf>
    <xf numFmtId="182" fontId="8" fillId="0" borderId="49" xfId="0" applyNumberFormat="1" applyFont="1" applyBorder="1" applyAlignment="1">
      <alignment horizontal="center" vertical="center"/>
    </xf>
    <xf numFmtId="182" fontId="8" fillId="0" borderId="35" xfId="0" applyNumberFormat="1" applyFont="1" applyBorder="1" applyAlignment="1">
      <alignment horizontal="center" vertical="center"/>
    </xf>
    <xf numFmtId="182" fontId="8" fillId="0" borderId="33" xfId="0" applyNumberFormat="1" applyFont="1" applyBorder="1" applyAlignment="1">
      <alignment horizontal="center" vertical="center"/>
    </xf>
    <xf numFmtId="38" fontId="70" fillId="0" borderId="45" xfId="49" applyFont="1" applyBorder="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標準_データ" xfId="69"/>
    <cellStyle name="標準_給付一覧"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7"/>
  <sheetViews>
    <sheetView tabSelected="1" zoomScalePageLayoutView="0" workbookViewId="0" topLeftCell="A1">
      <selection activeCell="G9" sqref="G9"/>
    </sheetView>
  </sheetViews>
  <sheetFormatPr defaultColWidth="8.796875" defaultRowHeight="31.5" customHeight="1"/>
  <cols>
    <col min="1" max="16384" width="9" style="1" customWidth="1"/>
  </cols>
  <sheetData>
    <row r="7" spans="1:9" ht="31.5" customHeight="1">
      <c r="A7" s="1122" t="s">
        <v>0</v>
      </c>
      <c r="B7" s="1122"/>
      <c r="C7" s="1122"/>
      <c r="D7" s="1122"/>
      <c r="E7" s="1122"/>
      <c r="F7" s="1122"/>
      <c r="G7" s="1122"/>
      <c r="H7" s="1122"/>
      <c r="I7" s="1122"/>
    </row>
  </sheetData>
  <sheetProtection/>
  <mergeCells count="1">
    <mergeCell ref="A7:I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V99"/>
  <sheetViews>
    <sheetView zoomScalePageLayoutView="0" workbookViewId="0" topLeftCell="A1">
      <pane xSplit="2" ySplit="6" topLeftCell="L7" activePane="bottomRight" state="frozen"/>
      <selection pane="topLeft" activeCell="A1" sqref="A1"/>
      <selection pane="topRight" activeCell="C1" sqref="C1"/>
      <selection pane="bottomLeft" activeCell="A7" sqref="A7"/>
      <selection pane="bottomRight" activeCell="H37" sqref="H37"/>
    </sheetView>
  </sheetViews>
  <sheetFormatPr defaultColWidth="8.796875" defaultRowHeight="15" customHeight="1"/>
  <cols>
    <col min="1" max="1" width="5.19921875" style="564" bestFit="1" customWidth="1"/>
    <col min="2" max="2" width="13.3984375" style="564" customWidth="1"/>
    <col min="3" max="3" width="6.19921875" style="564" bestFit="1" customWidth="1"/>
    <col min="4" max="4" width="6.3984375" style="564" bestFit="1" customWidth="1"/>
    <col min="5" max="5" width="11.3984375" style="564" customWidth="1"/>
    <col min="6" max="6" width="11.59765625" style="564" customWidth="1"/>
    <col min="7" max="11" width="10.59765625" style="564" customWidth="1"/>
    <col min="12" max="13" width="9" style="565" customWidth="1"/>
    <col min="14" max="14" width="13.59765625" style="565" customWidth="1"/>
    <col min="15" max="15" width="12.19921875" style="565" customWidth="1"/>
    <col min="16" max="16" width="10.8984375" style="565" customWidth="1"/>
    <col min="17" max="17" width="11.69921875" style="565" customWidth="1"/>
    <col min="18" max="18" width="10.09765625" style="565" customWidth="1"/>
    <col min="19" max="19" width="10" style="565" customWidth="1"/>
    <col min="20" max="20" width="10.3984375" style="565" customWidth="1"/>
    <col min="21" max="21" width="12.59765625" style="565" customWidth="1"/>
    <col min="22" max="22" width="5.5" style="564" customWidth="1"/>
    <col min="23" max="23" width="9" style="564" customWidth="1"/>
    <col min="24" max="24" width="12" style="564" customWidth="1"/>
    <col min="25" max="16384" width="9" style="564" customWidth="1"/>
  </cols>
  <sheetData>
    <row r="1" spans="1:22" ht="15" customHeight="1">
      <c r="A1" s="1200" t="s">
        <v>497</v>
      </c>
      <c r="B1" s="1200"/>
      <c r="C1" s="1200"/>
      <c r="D1" s="1200"/>
      <c r="E1" s="1200"/>
      <c r="F1" s="1200"/>
      <c r="G1" s="1200"/>
      <c r="H1" s="1200"/>
      <c r="I1" s="1200"/>
      <c r="J1" s="1200"/>
      <c r="K1" s="1200"/>
      <c r="L1" s="1200"/>
      <c r="M1" s="1200"/>
      <c r="N1" s="1200"/>
      <c r="O1" s="1200"/>
      <c r="P1" s="1200"/>
      <c r="Q1" s="1200"/>
      <c r="R1" s="1200"/>
      <c r="S1" s="1200"/>
      <c r="T1" s="1200"/>
      <c r="U1" s="1200"/>
      <c r="V1" s="1200"/>
    </row>
    <row r="2" spans="1:22" ht="15" customHeight="1">
      <c r="A2" s="1200"/>
      <c r="B2" s="1200"/>
      <c r="C2" s="1200"/>
      <c r="D2" s="1200"/>
      <c r="E2" s="1200"/>
      <c r="F2" s="1200"/>
      <c r="G2" s="1200"/>
      <c r="H2" s="1200"/>
      <c r="I2" s="1200"/>
      <c r="J2" s="1200"/>
      <c r="K2" s="1200"/>
      <c r="L2" s="1200"/>
      <c r="M2" s="1200"/>
      <c r="N2" s="1200"/>
      <c r="O2" s="1200"/>
      <c r="P2" s="1200"/>
      <c r="Q2" s="1200"/>
      <c r="R2" s="1200"/>
      <c r="S2" s="1200"/>
      <c r="T2" s="1200"/>
      <c r="U2" s="1200"/>
      <c r="V2" s="1200"/>
    </row>
    <row r="3" ht="18" customHeight="1" thickBot="1"/>
    <row r="4" spans="1:22" ht="18.75" customHeight="1" thickBot="1">
      <c r="A4" s="563"/>
      <c r="B4" s="562"/>
      <c r="C4" s="641"/>
      <c r="D4" s="640"/>
      <c r="E4" s="638"/>
      <c r="F4" s="638"/>
      <c r="G4" s="1222" t="s">
        <v>432</v>
      </c>
      <c r="H4" s="1223"/>
      <c r="I4" s="1223"/>
      <c r="J4" s="1224"/>
      <c r="K4" s="637" t="s">
        <v>431</v>
      </c>
      <c r="L4" s="635" t="s">
        <v>417</v>
      </c>
      <c r="M4" s="639" t="s">
        <v>416</v>
      </c>
      <c r="N4" s="1225" t="s">
        <v>430</v>
      </c>
      <c r="O4" s="1226"/>
      <c r="P4" s="635" t="s">
        <v>426</v>
      </c>
      <c r="Q4" s="635" t="s">
        <v>429</v>
      </c>
      <c r="R4" s="635" t="s">
        <v>428</v>
      </c>
      <c r="S4" s="635" t="s">
        <v>366</v>
      </c>
      <c r="T4" s="635" t="s">
        <v>427</v>
      </c>
      <c r="U4" s="635" t="s">
        <v>426</v>
      </c>
      <c r="V4" s="638"/>
    </row>
    <row r="5" spans="1:22" ht="18.75" customHeight="1">
      <c r="A5" s="518" t="s">
        <v>410</v>
      </c>
      <c r="B5" s="525" t="s">
        <v>425</v>
      </c>
      <c r="C5" s="1227" t="s">
        <v>424</v>
      </c>
      <c r="D5" s="1228"/>
      <c r="E5" s="286" t="s">
        <v>423</v>
      </c>
      <c r="F5" s="286" t="s">
        <v>422</v>
      </c>
      <c r="G5" s="637" t="s">
        <v>417</v>
      </c>
      <c r="H5" s="637" t="s">
        <v>416</v>
      </c>
      <c r="I5" s="637" t="s">
        <v>421</v>
      </c>
      <c r="J5" s="637" t="s">
        <v>420</v>
      </c>
      <c r="K5" s="286" t="s">
        <v>419</v>
      </c>
      <c r="L5" s="634" t="s">
        <v>418</v>
      </c>
      <c r="M5" s="636" t="s">
        <v>418</v>
      </c>
      <c r="N5" s="635" t="s">
        <v>417</v>
      </c>
      <c r="O5" s="635" t="s">
        <v>416</v>
      </c>
      <c r="P5" s="634" t="s">
        <v>407</v>
      </c>
      <c r="Q5" s="634" t="s">
        <v>415</v>
      </c>
      <c r="R5" s="634" t="s">
        <v>414</v>
      </c>
      <c r="S5" s="634" t="s">
        <v>413</v>
      </c>
      <c r="T5" s="634" t="s">
        <v>412</v>
      </c>
      <c r="U5" s="634" t="s">
        <v>411</v>
      </c>
      <c r="V5" s="286" t="s">
        <v>410</v>
      </c>
    </row>
    <row r="6" spans="1:22" ht="18.75" customHeight="1" thickBot="1">
      <c r="A6" s="529"/>
      <c r="B6" s="535"/>
      <c r="C6" s="633"/>
      <c r="D6" s="632"/>
      <c r="E6" s="629"/>
      <c r="F6" s="629"/>
      <c r="G6" s="629"/>
      <c r="H6" s="629"/>
      <c r="I6" s="629"/>
      <c r="J6" s="629"/>
      <c r="K6" s="629"/>
      <c r="L6" s="630" t="s">
        <v>496</v>
      </c>
      <c r="M6" s="569" t="s">
        <v>496</v>
      </c>
      <c r="N6" s="631"/>
      <c r="O6" s="631"/>
      <c r="P6" s="631"/>
      <c r="Q6" s="630" t="s">
        <v>408</v>
      </c>
      <c r="R6" s="630" t="s">
        <v>407</v>
      </c>
      <c r="S6" s="630" t="s">
        <v>407</v>
      </c>
      <c r="T6" s="630" t="s">
        <v>407</v>
      </c>
      <c r="U6" s="630"/>
      <c r="V6" s="629"/>
    </row>
    <row r="7" spans="1:22" ht="18.75" customHeight="1">
      <c r="A7" s="518"/>
      <c r="B7" s="525"/>
      <c r="C7" s="628"/>
      <c r="D7" s="628"/>
      <c r="E7" s="583"/>
      <c r="F7" s="627" t="s">
        <v>495</v>
      </c>
      <c r="G7" s="626" t="s">
        <v>405</v>
      </c>
      <c r="H7" s="626" t="s">
        <v>405</v>
      </c>
      <c r="I7" s="626" t="s">
        <v>404</v>
      </c>
      <c r="J7" s="626" t="s">
        <v>404</v>
      </c>
      <c r="K7" s="625" t="s">
        <v>403</v>
      </c>
      <c r="L7" s="582"/>
      <c r="M7" s="624"/>
      <c r="N7" s="475" t="s">
        <v>403</v>
      </c>
      <c r="O7" s="474" t="s">
        <v>403</v>
      </c>
      <c r="P7" s="582"/>
      <c r="Q7" s="582"/>
      <c r="R7" s="582"/>
      <c r="S7" s="582"/>
      <c r="T7" s="582"/>
      <c r="U7" s="623" t="s">
        <v>402</v>
      </c>
      <c r="V7" s="609"/>
    </row>
    <row r="8" spans="1:22" ht="18.75" customHeight="1">
      <c r="A8" s="518"/>
      <c r="B8" s="525" t="s">
        <v>219</v>
      </c>
      <c r="C8" s="617" t="s">
        <v>494</v>
      </c>
      <c r="D8" s="622" t="s">
        <v>491</v>
      </c>
      <c r="E8" s="573" t="s">
        <v>493</v>
      </c>
      <c r="F8" s="616" t="s">
        <v>492</v>
      </c>
      <c r="G8" s="583"/>
      <c r="H8" s="583"/>
      <c r="I8" s="583"/>
      <c r="J8" s="583"/>
      <c r="K8" s="583"/>
      <c r="L8" s="573"/>
      <c r="M8" s="573"/>
      <c r="N8" s="620">
        <v>311917471</v>
      </c>
      <c r="O8" s="619">
        <v>8143549</v>
      </c>
      <c r="P8" s="619">
        <v>326134</v>
      </c>
      <c r="Q8" s="619">
        <v>160186</v>
      </c>
      <c r="R8" s="619">
        <v>55</v>
      </c>
      <c r="S8" s="619">
        <v>1528</v>
      </c>
      <c r="T8" s="619">
        <v>7445</v>
      </c>
      <c r="U8" s="618">
        <v>566033</v>
      </c>
      <c r="V8" s="609"/>
    </row>
    <row r="9" spans="1:22" ht="18.75" customHeight="1">
      <c r="A9" s="518"/>
      <c r="B9" s="525" t="s">
        <v>218</v>
      </c>
      <c r="C9" s="617" t="s">
        <v>474</v>
      </c>
      <c r="D9" s="622" t="s">
        <v>491</v>
      </c>
      <c r="E9" s="573" t="s">
        <v>490</v>
      </c>
      <c r="F9" s="616" t="s">
        <v>489</v>
      </c>
      <c r="G9" s="583"/>
      <c r="H9" s="583"/>
      <c r="I9" s="583"/>
      <c r="J9" s="583"/>
      <c r="K9" s="583"/>
      <c r="L9" s="621" t="s">
        <v>488</v>
      </c>
      <c r="M9" s="621" t="s">
        <v>487</v>
      </c>
      <c r="N9" s="592">
        <v>311917471</v>
      </c>
      <c r="O9" s="580">
        <v>8143549</v>
      </c>
      <c r="P9" s="580">
        <v>307039</v>
      </c>
      <c r="Q9" s="580">
        <v>160186</v>
      </c>
      <c r="R9" s="580">
        <v>53</v>
      </c>
      <c r="S9" s="580">
        <v>1528</v>
      </c>
      <c r="T9" s="580">
        <v>7445</v>
      </c>
      <c r="U9" s="579">
        <v>524446</v>
      </c>
      <c r="V9" s="609"/>
    </row>
    <row r="10" spans="1:22" ht="18.75" customHeight="1">
      <c r="A10" s="518"/>
      <c r="B10" s="525" t="s">
        <v>486</v>
      </c>
      <c r="C10" s="617" t="s">
        <v>480</v>
      </c>
      <c r="D10" s="622" t="s">
        <v>485</v>
      </c>
      <c r="E10" s="573" t="s">
        <v>484</v>
      </c>
      <c r="F10" s="616" t="s">
        <v>483</v>
      </c>
      <c r="G10" s="583"/>
      <c r="H10" s="583"/>
      <c r="I10" s="583"/>
      <c r="J10" s="583"/>
      <c r="K10" s="583"/>
      <c r="L10" s="621" t="s">
        <v>482</v>
      </c>
      <c r="M10" s="621" t="s">
        <v>481</v>
      </c>
      <c r="N10" s="620">
        <v>227129463</v>
      </c>
      <c r="O10" s="619">
        <v>5285171</v>
      </c>
      <c r="P10" s="619">
        <v>240794</v>
      </c>
      <c r="Q10" s="619">
        <v>125645</v>
      </c>
      <c r="R10" s="619">
        <v>5</v>
      </c>
      <c r="S10" s="619">
        <v>1249</v>
      </c>
      <c r="T10" s="619">
        <v>5486</v>
      </c>
      <c r="U10" s="618">
        <v>407747</v>
      </c>
      <c r="V10" s="609"/>
    </row>
    <row r="11" spans="1:22" ht="18.75" customHeight="1">
      <c r="A11" s="518"/>
      <c r="B11" s="525" t="s">
        <v>387</v>
      </c>
      <c r="C11" s="617" t="s">
        <v>480</v>
      </c>
      <c r="D11" s="617" t="s">
        <v>479</v>
      </c>
      <c r="E11" s="573" t="s">
        <v>478</v>
      </c>
      <c r="F11" s="616" t="s">
        <v>477</v>
      </c>
      <c r="G11" s="583"/>
      <c r="H11" s="583"/>
      <c r="I11" s="583"/>
      <c r="J11" s="583"/>
      <c r="K11" s="583"/>
      <c r="L11" s="621" t="s">
        <v>476</v>
      </c>
      <c r="M11" s="621" t="s">
        <v>475</v>
      </c>
      <c r="N11" s="620">
        <v>84788008</v>
      </c>
      <c r="O11" s="619">
        <v>2858378</v>
      </c>
      <c r="P11" s="619">
        <v>66245</v>
      </c>
      <c r="Q11" s="619">
        <v>34541</v>
      </c>
      <c r="R11" s="619">
        <v>48</v>
      </c>
      <c r="S11" s="619">
        <v>279</v>
      </c>
      <c r="T11" s="619">
        <v>1959</v>
      </c>
      <c r="U11" s="618">
        <v>116699</v>
      </c>
      <c r="V11" s="609"/>
    </row>
    <row r="12" spans="1:22" ht="18.75" customHeight="1">
      <c r="A12" s="518"/>
      <c r="B12" s="525" t="s">
        <v>381</v>
      </c>
      <c r="C12" s="617" t="s">
        <v>474</v>
      </c>
      <c r="D12" s="617"/>
      <c r="E12" s="573"/>
      <c r="F12" s="616"/>
      <c r="G12" s="583"/>
      <c r="H12" s="583"/>
      <c r="I12" s="583"/>
      <c r="J12" s="583"/>
      <c r="K12" s="583"/>
      <c r="L12" s="573"/>
      <c r="M12" s="582"/>
      <c r="N12" s="615">
        <v>0</v>
      </c>
      <c r="O12" s="615">
        <v>0</v>
      </c>
      <c r="P12" s="571">
        <v>19095</v>
      </c>
      <c r="Q12" s="507">
        <v>0</v>
      </c>
      <c r="R12" s="507">
        <v>2</v>
      </c>
      <c r="S12" s="614">
        <v>0</v>
      </c>
      <c r="T12" s="507">
        <v>0</v>
      </c>
      <c r="U12" s="570">
        <v>41587</v>
      </c>
      <c r="V12" s="609"/>
    </row>
    <row r="13" spans="1:22" ht="18.75" customHeight="1">
      <c r="A13" s="518"/>
      <c r="B13" s="525"/>
      <c r="C13" s="613"/>
      <c r="D13" s="612"/>
      <c r="E13" s="611"/>
      <c r="F13" s="581"/>
      <c r="G13" s="583"/>
      <c r="H13" s="583"/>
      <c r="I13" s="583"/>
      <c r="J13" s="583"/>
      <c r="K13" s="584"/>
      <c r="L13" s="582"/>
      <c r="M13" s="582"/>
      <c r="N13" s="581"/>
      <c r="O13" s="582"/>
      <c r="P13" s="582"/>
      <c r="Q13" s="582"/>
      <c r="R13" s="582"/>
      <c r="S13" s="582"/>
      <c r="T13" s="582"/>
      <c r="U13" s="610"/>
      <c r="V13" s="609"/>
    </row>
    <row r="14" spans="1:22" s="565" customFormat="1" ht="18.75" customHeight="1">
      <c r="A14" s="512">
        <v>1</v>
      </c>
      <c r="B14" s="517" t="s">
        <v>150</v>
      </c>
      <c r="C14" s="1220" t="s">
        <v>471</v>
      </c>
      <c r="D14" s="1221"/>
      <c r="E14" s="578">
        <v>3</v>
      </c>
      <c r="F14" s="578">
        <v>10</v>
      </c>
      <c r="G14" s="608">
        <v>2.4</v>
      </c>
      <c r="H14" s="410" t="s">
        <v>361</v>
      </c>
      <c r="I14" s="576">
        <v>5280</v>
      </c>
      <c r="J14" s="576">
        <v>6720</v>
      </c>
      <c r="K14" s="607">
        <v>130</v>
      </c>
      <c r="L14" s="578" t="s">
        <v>370</v>
      </c>
      <c r="M14" s="578" t="s">
        <v>361</v>
      </c>
      <c r="N14" s="606">
        <v>48323469</v>
      </c>
      <c r="O14" s="605">
        <v>0</v>
      </c>
      <c r="P14" s="605">
        <v>50740</v>
      </c>
      <c r="Q14" s="605">
        <v>26053</v>
      </c>
      <c r="R14" s="605">
        <v>1</v>
      </c>
      <c r="S14" s="605">
        <v>367</v>
      </c>
      <c r="T14" s="605">
        <v>1481</v>
      </c>
      <c r="U14" s="604">
        <v>83523</v>
      </c>
      <c r="V14" s="512">
        <v>1</v>
      </c>
    </row>
    <row r="15" spans="1:22" s="565" customFormat="1" ht="18.75" customHeight="1">
      <c r="A15" s="506">
        <v>2</v>
      </c>
      <c r="B15" s="511" t="s">
        <v>148</v>
      </c>
      <c r="C15" s="1215" t="s">
        <v>473</v>
      </c>
      <c r="D15" s="1215"/>
      <c r="E15" s="573">
        <v>3</v>
      </c>
      <c r="F15" s="573">
        <v>9</v>
      </c>
      <c r="G15" s="603">
        <v>2.4</v>
      </c>
      <c r="H15" s="402" t="s">
        <v>361</v>
      </c>
      <c r="I15" s="571">
        <v>5100</v>
      </c>
      <c r="J15" s="571">
        <v>6000</v>
      </c>
      <c r="K15" s="582">
        <v>160</v>
      </c>
      <c r="L15" s="573" t="s">
        <v>370</v>
      </c>
      <c r="M15" s="573" t="s">
        <v>361</v>
      </c>
      <c r="N15" s="592">
        <v>38228816</v>
      </c>
      <c r="O15" s="580">
        <v>0</v>
      </c>
      <c r="P15" s="580">
        <v>38886</v>
      </c>
      <c r="Q15" s="580">
        <v>19311</v>
      </c>
      <c r="R15" s="580">
        <v>1</v>
      </c>
      <c r="S15" s="580">
        <v>193</v>
      </c>
      <c r="T15" s="580">
        <v>934</v>
      </c>
      <c r="U15" s="579">
        <v>66711</v>
      </c>
      <c r="V15" s="506">
        <v>2</v>
      </c>
    </row>
    <row r="16" spans="1:22" ht="18.75" customHeight="1">
      <c r="A16" s="518">
        <v>3</v>
      </c>
      <c r="B16" s="525" t="s">
        <v>147</v>
      </c>
      <c r="C16" s="1215" t="s">
        <v>473</v>
      </c>
      <c r="D16" s="1215"/>
      <c r="E16" s="589">
        <v>3</v>
      </c>
      <c r="F16" s="573">
        <v>9</v>
      </c>
      <c r="G16" s="590">
        <v>2.1</v>
      </c>
      <c r="H16" s="402" t="s">
        <v>361</v>
      </c>
      <c r="I16" s="571">
        <v>6000</v>
      </c>
      <c r="J16" s="571">
        <v>6000</v>
      </c>
      <c r="K16" s="582">
        <v>160</v>
      </c>
      <c r="L16" s="589" t="s">
        <v>370</v>
      </c>
      <c r="M16" s="573" t="s">
        <v>361</v>
      </c>
      <c r="N16" s="592">
        <v>18724835</v>
      </c>
      <c r="O16" s="580">
        <v>0</v>
      </c>
      <c r="P16" s="580">
        <v>22326</v>
      </c>
      <c r="Q16" s="580">
        <v>12487</v>
      </c>
      <c r="R16" s="580">
        <v>1</v>
      </c>
      <c r="S16" s="580">
        <v>69</v>
      </c>
      <c r="T16" s="580">
        <v>283</v>
      </c>
      <c r="U16" s="579">
        <v>37086</v>
      </c>
      <c r="V16" s="518">
        <v>3</v>
      </c>
    </row>
    <row r="17" spans="1:22" ht="18.75" customHeight="1">
      <c r="A17" s="518">
        <v>4</v>
      </c>
      <c r="B17" s="525" t="s">
        <v>145</v>
      </c>
      <c r="C17" s="1215" t="s">
        <v>473</v>
      </c>
      <c r="D17" s="1215"/>
      <c r="E17" s="589">
        <v>4</v>
      </c>
      <c r="F17" s="573">
        <v>12</v>
      </c>
      <c r="G17" s="590">
        <v>1.9</v>
      </c>
      <c r="H17" s="590">
        <v>4</v>
      </c>
      <c r="I17" s="521">
        <v>5600</v>
      </c>
      <c r="J17" s="521">
        <v>5000</v>
      </c>
      <c r="K17" s="582">
        <v>160</v>
      </c>
      <c r="L17" s="589" t="s">
        <v>370</v>
      </c>
      <c r="M17" s="573" t="s">
        <v>369</v>
      </c>
      <c r="N17" s="592">
        <v>6174939</v>
      </c>
      <c r="O17" s="580">
        <v>265696</v>
      </c>
      <c r="P17" s="580">
        <v>6965</v>
      </c>
      <c r="Q17" s="580">
        <v>3656</v>
      </c>
      <c r="R17" s="580">
        <v>0</v>
      </c>
      <c r="S17" s="580">
        <v>56</v>
      </c>
      <c r="T17" s="580">
        <v>80</v>
      </c>
      <c r="U17" s="579">
        <v>11348</v>
      </c>
      <c r="V17" s="518">
        <v>4</v>
      </c>
    </row>
    <row r="18" spans="1:22" ht="18.75" customHeight="1">
      <c r="A18" s="518">
        <v>5</v>
      </c>
      <c r="B18" s="525" t="s">
        <v>143</v>
      </c>
      <c r="C18" s="1215" t="s">
        <v>473</v>
      </c>
      <c r="D18" s="1215"/>
      <c r="E18" s="589">
        <v>2</v>
      </c>
      <c r="F18" s="573">
        <v>12</v>
      </c>
      <c r="G18" s="590">
        <v>2.95</v>
      </c>
      <c r="H18" s="402" t="s">
        <v>361</v>
      </c>
      <c r="I18" s="571">
        <v>9500</v>
      </c>
      <c r="J18" s="402" t="s">
        <v>361</v>
      </c>
      <c r="K18" s="582">
        <v>160</v>
      </c>
      <c r="L18" s="589" t="s">
        <v>370</v>
      </c>
      <c r="M18" s="573" t="s">
        <v>361</v>
      </c>
      <c r="N18" s="592">
        <v>13573612</v>
      </c>
      <c r="O18" s="580">
        <v>0</v>
      </c>
      <c r="P18" s="580">
        <v>13874</v>
      </c>
      <c r="Q18" s="580">
        <v>6999</v>
      </c>
      <c r="R18" s="580">
        <v>0</v>
      </c>
      <c r="S18" s="580">
        <v>64</v>
      </c>
      <c r="T18" s="580">
        <v>439</v>
      </c>
      <c r="U18" s="579">
        <v>23937</v>
      </c>
      <c r="V18" s="518">
        <v>5</v>
      </c>
    </row>
    <row r="19" spans="1:22" ht="18.75" customHeight="1">
      <c r="A19" s="518">
        <v>6</v>
      </c>
      <c r="B19" s="525" t="s">
        <v>141</v>
      </c>
      <c r="C19" s="1215" t="s">
        <v>473</v>
      </c>
      <c r="D19" s="1215"/>
      <c r="E19" s="589">
        <v>4</v>
      </c>
      <c r="F19" s="573">
        <v>12</v>
      </c>
      <c r="G19" s="590">
        <v>2</v>
      </c>
      <c r="H19" s="590">
        <v>7.7</v>
      </c>
      <c r="I19" s="521">
        <v>5100</v>
      </c>
      <c r="J19" s="521">
        <v>6200</v>
      </c>
      <c r="K19" s="582">
        <v>160</v>
      </c>
      <c r="L19" s="589" t="s">
        <v>370</v>
      </c>
      <c r="M19" s="573" t="s">
        <v>369</v>
      </c>
      <c r="N19" s="592">
        <v>7879006</v>
      </c>
      <c r="O19" s="580">
        <v>327509</v>
      </c>
      <c r="P19" s="580">
        <v>7335</v>
      </c>
      <c r="Q19" s="580">
        <v>3747</v>
      </c>
      <c r="R19" s="580">
        <v>0</v>
      </c>
      <c r="S19" s="580">
        <v>35</v>
      </c>
      <c r="T19" s="580">
        <v>158</v>
      </c>
      <c r="U19" s="579">
        <v>12261</v>
      </c>
      <c r="V19" s="518">
        <v>6</v>
      </c>
    </row>
    <row r="20" spans="1:22" ht="18.75" customHeight="1">
      <c r="A20" s="518">
        <v>7</v>
      </c>
      <c r="B20" s="525" t="s">
        <v>140</v>
      </c>
      <c r="C20" s="1215" t="s">
        <v>473</v>
      </c>
      <c r="D20" s="1215"/>
      <c r="E20" s="589">
        <v>4</v>
      </c>
      <c r="F20" s="573">
        <v>9</v>
      </c>
      <c r="G20" s="590">
        <v>2.6</v>
      </c>
      <c r="H20" s="590">
        <v>1.5</v>
      </c>
      <c r="I20" s="521">
        <v>5900</v>
      </c>
      <c r="J20" s="521">
        <v>5900</v>
      </c>
      <c r="K20" s="582">
        <v>160</v>
      </c>
      <c r="L20" s="589" t="s">
        <v>370</v>
      </c>
      <c r="M20" s="573" t="s">
        <v>369</v>
      </c>
      <c r="N20" s="592">
        <v>6662320</v>
      </c>
      <c r="O20" s="580">
        <v>350711</v>
      </c>
      <c r="P20" s="580">
        <v>7284</v>
      </c>
      <c r="Q20" s="580">
        <v>3742</v>
      </c>
      <c r="R20" s="580">
        <v>0</v>
      </c>
      <c r="S20" s="580">
        <v>64</v>
      </c>
      <c r="T20" s="580">
        <v>149</v>
      </c>
      <c r="U20" s="579">
        <v>12812</v>
      </c>
      <c r="V20" s="518">
        <v>7</v>
      </c>
    </row>
    <row r="21" spans="1:22" ht="18.75" customHeight="1">
      <c r="A21" s="518">
        <v>8</v>
      </c>
      <c r="B21" s="525" t="s">
        <v>138</v>
      </c>
      <c r="C21" s="1215" t="s">
        <v>473</v>
      </c>
      <c r="D21" s="1215"/>
      <c r="E21" s="589">
        <v>4</v>
      </c>
      <c r="F21" s="573">
        <v>8</v>
      </c>
      <c r="G21" s="590">
        <v>2.7</v>
      </c>
      <c r="H21" s="590">
        <v>3</v>
      </c>
      <c r="I21" s="521">
        <v>4000</v>
      </c>
      <c r="J21" s="521">
        <v>4000</v>
      </c>
      <c r="K21" s="582">
        <v>160</v>
      </c>
      <c r="L21" s="589" t="s">
        <v>370</v>
      </c>
      <c r="M21" s="573" t="s">
        <v>369</v>
      </c>
      <c r="N21" s="592">
        <v>5442216</v>
      </c>
      <c r="O21" s="580">
        <v>256517</v>
      </c>
      <c r="P21" s="580">
        <v>6806</v>
      </c>
      <c r="Q21" s="580">
        <v>3954</v>
      </c>
      <c r="R21" s="580">
        <v>0</v>
      </c>
      <c r="S21" s="580">
        <v>42</v>
      </c>
      <c r="T21" s="580">
        <v>108</v>
      </c>
      <c r="U21" s="579">
        <v>11658</v>
      </c>
      <c r="V21" s="518">
        <v>8</v>
      </c>
    </row>
    <row r="22" spans="1:22" ht="18.75" customHeight="1">
      <c r="A22" s="518">
        <v>9</v>
      </c>
      <c r="B22" s="525" t="s">
        <v>136</v>
      </c>
      <c r="C22" s="1215" t="s">
        <v>473</v>
      </c>
      <c r="D22" s="1215"/>
      <c r="E22" s="589">
        <v>4</v>
      </c>
      <c r="F22" s="573">
        <v>10</v>
      </c>
      <c r="G22" s="591">
        <v>2.2</v>
      </c>
      <c r="H22" s="591">
        <v>4</v>
      </c>
      <c r="I22" s="508">
        <v>5000</v>
      </c>
      <c r="J22" s="508">
        <v>5000</v>
      </c>
      <c r="K22" s="582">
        <v>160</v>
      </c>
      <c r="L22" s="589" t="s">
        <v>370</v>
      </c>
      <c r="M22" s="573" t="s">
        <v>369</v>
      </c>
      <c r="N22" s="592">
        <v>9770090</v>
      </c>
      <c r="O22" s="580">
        <v>471717</v>
      </c>
      <c r="P22" s="580">
        <v>9618</v>
      </c>
      <c r="Q22" s="580">
        <v>4857</v>
      </c>
      <c r="R22" s="580">
        <v>0</v>
      </c>
      <c r="S22" s="580">
        <v>66</v>
      </c>
      <c r="T22" s="580">
        <v>147</v>
      </c>
      <c r="U22" s="579">
        <v>16223</v>
      </c>
      <c r="V22" s="518">
        <v>9</v>
      </c>
    </row>
    <row r="23" spans="1:22" ht="18.75" customHeight="1">
      <c r="A23" s="518">
        <v>10</v>
      </c>
      <c r="B23" s="525" t="s">
        <v>181</v>
      </c>
      <c r="C23" s="1215" t="s">
        <v>473</v>
      </c>
      <c r="D23" s="1215"/>
      <c r="E23" s="589">
        <v>4</v>
      </c>
      <c r="F23" s="573">
        <v>10</v>
      </c>
      <c r="G23" s="590">
        <v>2</v>
      </c>
      <c r="H23" s="590">
        <v>4</v>
      </c>
      <c r="I23" s="521">
        <v>5300</v>
      </c>
      <c r="J23" s="521">
        <v>4800</v>
      </c>
      <c r="K23" s="582">
        <v>160</v>
      </c>
      <c r="L23" s="589" t="s">
        <v>370</v>
      </c>
      <c r="M23" s="573" t="s">
        <v>369</v>
      </c>
      <c r="N23" s="592">
        <v>3933109</v>
      </c>
      <c r="O23" s="580">
        <v>231582</v>
      </c>
      <c r="P23" s="580">
        <v>4369</v>
      </c>
      <c r="Q23" s="580">
        <v>2222</v>
      </c>
      <c r="R23" s="580">
        <v>0</v>
      </c>
      <c r="S23" s="580">
        <v>18</v>
      </c>
      <c r="T23" s="580">
        <v>47</v>
      </c>
      <c r="U23" s="579">
        <v>7312</v>
      </c>
      <c r="V23" s="518">
        <v>10</v>
      </c>
    </row>
    <row r="24" spans="1:22" ht="18.75" customHeight="1">
      <c r="A24" s="518">
        <v>11</v>
      </c>
      <c r="B24" s="525" t="s">
        <v>133</v>
      </c>
      <c r="C24" s="1215" t="s">
        <v>473</v>
      </c>
      <c r="D24" s="1215"/>
      <c r="E24" s="589">
        <v>4</v>
      </c>
      <c r="F24" s="573">
        <v>9</v>
      </c>
      <c r="G24" s="590">
        <v>1.5</v>
      </c>
      <c r="H24" s="590">
        <v>6</v>
      </c>
      <c r="I24" s="521">
        <v>6500</v>
      </c>
      <c r="J24" s="521">
        <v>5900</v>
      </c>
      <c r="K24" s="582">
        <v>160</v>
      </c>
      <c r="L24" s="589" t="s">
        <v>370</v>
      </c>
      <c r="M24" s="573" t="s">
        <v>369</v>
      </c>
      <c r="N24" s="592">
        <v>7284516</v>
      </c>
      <c r="O24" s="580">
        <v>409374</v>
      </c>
      <c r="P24" s="580">
        <v>6855</v>
      </c>
      <c r="Q24" s="580">
        <v>3476</v>
      </c>
      <c r="R24" s="580">
        <v>0</v>
      </c>
      <c r="S24" s="580">
        <v>23</v>
      </c>
      <c r="T24" s="580">
        <v>83</v>
      </c>
      <c r="U24" s="579">
        <v>12805</v>
      </c>
      <c r="V24" s="518">
        <v>11</v>
      </c>
    </row>
    <row r="25" spans="1:22" ht="18.75" customHeight="1">
      <c r="A25" s="518">
        <v>12</v>
      </c>
      <c r="B25" s="525" t="s">
        <v>131</v>
      </c>
      <c r="C25" s="1215" t="s">
        <v>473</v>
      </c>
      <c r="D25" s="1215"/>
      <c r="E25" s="589">
        <v>2</v>
      </c>
      <c r="F25" s="573">
        <v>12</v>
      </c>
      <c r="G25" s="602">
        <v>2.4</v>
      </c>
      <c r="H25" s="402" t="s">
        <v>361</v>
      </c>
      <c r="I25" s="571">
        <v>11000</v>
      </c>
      <c r="J25" s="402" t="s">
        <v>361</v>
      </c>
      <c r="K25" s="582">
        <v>160</v>
      </c>
      <c r="L25" s="589" t="s">
        <v>370</v>
      </c>
      <c r="M25" s="573" t="s">
        <v>361</v>
      </c>
      <c r="N25" s="592">
        <v>3316230</v>
      </c>
      <c r="O25" s="580">
        <v>0</v>
      </c>
      <c r="P25" s="580">
        <v>4370</v>
      </c>
      <c r="Q25" s="580">
        <v>2555</v>
      </c>
      <c r="R25" s="580">
        <v>0</v>
      </c>
      <c r="S25" s="580">
        <v>14</v>
      </c>
      <c r="T25" s="580">
        <v>47</v>
      </c>
      <c r="U25" s="579">
        <v>7192</v>
      </c>
      <c r="V25" s="518">
        <v>12</v>
      </c>
    </row>
    <row r="26" spans="1:22" ht="18.75" customHeight="1">
      <c r="A26" s="518">
        <v>13</v>
      </c>
      <c r="B26" s="525" t="s">
        <v>130</v>
      </c>
      <c r="C26" s="1215" t="s">
        <v>473</v>
      </c>
      <c r="D26" s="1215"/>
      <c r="E26" s="589">
        <v>4</v>
      </c>
      <c r="F26" s="573">
        <v>9</v>
      </c>
      <c r="G26" s="590">
        <v>2.9</v>
      </c>
      <c r="H26" s="590">
        <v>11.7</v>
      </c>
      <c r="I26" s="521">
        <v>8000</v>
      </c>
      <c r="J26" s="521">
        <v>8500</v>
      </c>
      <c r="K26" s="582">
        <v>160</v>
      </c>
      <c r="L26" s="589" t="s">
        <v>370</v>
      </c>
      <c r="M26" s="573" t="s">
        <v>369</v>
      </c>
      <c r="N26" s="592">
        <v>2853743</v>
      </c>
      <c r="O26" s="580">
        <v>167746</v>
      </c>
      <c r="P26" s="580">
        <v>3286</v>
      </c>
      <c r="Q26" s="580">
        <v>1857</v>
      </c>
      <c r="R26" s="580">
        <v>0</v>
      </c>
      <c r="S26" s="580">
        <v>20</v>
      </c>
      <c r="T26" s="580">
        <v>124</v>
      </c>
      <c r="U26" s="579">
        <v>5692</v>
      </c>
      <c r="V26" s="518">
        <v>13</v>
      </c>
    </row>
    <row r="27" spans="1:22" ht="18.75" customHeight="1">
      <c r="A27" s="518">
        <v>14</v>
      </c>
      <c r="B27" s="525" t="s">
        <v>128</v>
      </c>
      <c r="C27" s="1215" t="s">
        <v>473</v>
      </c>
      <c r="D27" s="1215"/>
      <c r="E27" s="589">
        <v>4</v>
      </c>
      <c r="F27" s="573">
        <v>10</v>
      </c>
      <c r="G27" s="590">
        <v>1.5</v>
      </c>
      <c r="H27" s="590">
        <v>6</v>
      </c>
      <c r="I27" s="521">
        <v>6000</v>
      </c>
      <c r="J27" s="521">
        <v>7000</v>
      </c>
      <c r="K27" s="582">
        <v>160</v>
      </c>
      <c r="L27" s="589" t="s">
        <v>370</v>
      </c>
      <c r="M27" s="573" t="s">
        <v>369</v>
      </c>
      <c r="N27" s="592">
        <v>8529957</v>
      </c>
      <c r="O27" s="580">
        <v>344147</v>
      </c>
      <c r="P27" s="580">
        <v>7968</v>
      </c>
      <c r="Q27" s="580">
        <v>4027</v>
      </c>
      <c r="R27" s="580">
        <v>0</v>
      </c>
      <c r="S27" s="580">
        <v>31</v>
      </c>
      <c r="T27" s="580">
        <v>75</v>
      </c>
      <c r="U27" s="579">
        <v>13620</v>
      </c>
      <c r="V27" s="518">
        <v>14</v>
      </c>
    </row>
    <row r="28" spans="1:22" ht="18.75" customHeight="1">
      <c r="A28" s="518">
        <v>15</v>
      </c>
      <c r="B28" s="525" t="s">
        <v>127</v>
      </c>
      <c r="C28" s="1215" t="s">
        <v>473</v>
      </c>
      <c r="D28" s="1215"/>
      <c r="E28" s="589">
        <v>4</v>
      </c>
      <c r="F28" s="573">
        <v>9</v>
      </c>
      <c r="G28" s="590">
        <v>2.3</v>
      </c>
      <c r="H28" s="590">
        <v>3.5</v>
      </c>
      <c r="I28" s="521">
        <v>6800</v>
      </c>
      <c r="J28" s="521">
        <v>6800</v>
      </c>
      <c r="K28" s="582">
        <v>160</v>
      </c>
      <c r="L28" s="589" t="s">
        <v>370</v>
      </c>
      <c r="M28" s="573" t="s">
        <v>369</v>
      </c>
      <c r="N28" s="592">
        <v>9489807</v>
      </c>
      <c r="O28" s="580">
        <v>486558</v>
      </c>
      <c r="P28" s="580">
        <v>9299</v>
      </c>
      <c r="Q28" s="580">
        <v>4580</v>
      </c>
      <c r="R28" s="580">
        <v>0</v>
      </c>
      <c r="S28" s="580">
        <v>32</v>
      </c>
      <c r="T28" s="580">
        <v>228</v>
      </c>
      <c r="U28" s="579">
        <v>16190</v>
      </c>
      <c r="V28" s="518">
        <v>15</v>
      </c>
    </row>
    <row r="29" spans="1:22" ht="18.75" customHeight="1">
      <c r="A29" s="518">
        <v>16</v>
      </c>
      <c r="B29" s="525" t="s">
        <v>379</v>
      </c>
      <c r="C29" s="1215" t="s">
        <v>473</v>
      </c>
      <c r="D29" s="1215"/>
      <c r="E29" s="589">
        <v>4</v>
      </c>
      <c r="F29" s="573">
        <v>8</v>
      </c>
      <c r="G29" s="590">
        <v>2.4</v>
      </c>
      <c r="H29" s="590">
        <v>6</v>
      </c>
      <c r="I29" s="521">
        <v>7700</v>
      </c>
      <c r="J29" s="521">
        <v>7200</v>
      </c>
      <c r="K29" s="582">
        <v>160</v>
      </c>
      <c r="L29" s="589" t="s">
        <v>370</v>
      </c>
      <c r="M29" s="573" t="s">
        <v>369</v>
      </c>
      <c r="N29" s="592">
        <v>7178484</v>
      </c>
      <c r="O29" s="580">
        <v>412993</v>
      </c>
      <c r="P29" s="580">
        <v>8223</v>
      </c>
      <c r="Q29" s="580">
        <v>4467</v>
      </c>
      <c r="R29" s="580">
        <v>1</v>
      </c>
      <c r="S29" s="580">
        <v>41</v>
      </c>
      <c r="T29" s="580">
        <v>128</v>
      </c>
      <c r="U29" s="579">
        <v>13707</v>
      </c>
      <c r="V29" s="518">
        <v>16</v>
      </c>
    </row>
    <row r="30" spans="1:22" ht="18.75" customHeight="1">
      <c r="A30" s="518">
        <v>17</v>
      </c>
      <c r="B30" s="525" t="s">
        <v>122</v>
      </c>
      <c r="C30" s="1215" t="s">
        <v>473</v>
      </c>
      <c r="D30" s="1215"/>
      <c r="E30" s="589">
        <v>4</v>
      </c>
      <c r="F30" s="594">
        <v>8</v>
      </c>
      <c r="G30" s="593">
        <v>4</v>
      </c>
      <c r="H30" s="593">
        <v>2.5</v>
      </c>
      <c r="I30" s="521">
        <v>3500</v>
      </c>
      <c r="J30" s="521">
        <v>3400</v>
      </c>
      <c r="K30" s="582">
        <v>160</v>
      </c>
      <c r="L30" s="589" t="s">
        <v>370</v>
      </c>
      <c r="M30" s="573" t="s">
        <v>369</v>
      </c>
      <c r="N30" s="592">
        <v>12302176</v>
      </c>
      <c r="O30" s="580">
        <v>669244</v>
      </c>
      <c r="P30" s="580">
        <v>14241</v>
      </c>
      <c r="Q30" s="580">
        <v>7990</v>
      </c>
      <c r="R30" s="580">
        <v>1</v>
      </c>
      <c r="S30" s="580">
        <v>51</v>
      </c>
      <c r="T30" s="580">
        <v>546</v>
      </c>
      <c r="U30" s="579">
        <v>24312</v>
      </c>
      <c r="V30" s="518">
        <v>17</v>
      </c>
    </row>
    <row r="31" spans="1:22" ht="18.75" customHeight="1">
      <c r="A31" s="518">
        <v>19</v>
      </c>
      <c r="B31" s="525" t="s">
        <v>378</v>
      </c>
      <c r="C31" s="1215" t="s">
        <v>473</v>
      </c>
      <c r="D31" s="1215"/>
      <c r="E31" s="589">
        <v>4</v>
      </c>
      <c r="F31" s="573">
        <v>8</v>
      </c>
      <c r="G31" s="590">
        <v>1.9</v>
      </c>
      <c r="H31" s="590">
        <v>11</v>
      </c>
      <c r="I31" s="521">
        <v>8000</v>
      </c>
      <c r="J31" s="521">
        <v>7000</v>
      </c>
      <c r="K31" s="582">
        <v>160</v>
      </c>
      <c r="L31" s="589" t="s">
        <v>370</v>
      </c>
      <c r="M31" s="573" t="s">
        <v>369</v>
      </c>
      <c r="N31" s="588">
        <v>1562466</v>
      </c>
      <c r="O31" s="580">
        <v>82198</v>
      </c>
      <c r="P31" s="580">
        <v>1808</v>
      </c>
      <c r="Q31" s="580">
        <v>1016</v>
      </c>
      <c r="R31" s="580">
        <v>0</v>
      </c>
      <c r="S31" s="580">
        <v>4</v>
      </c>
      <c r="T31" s="580">
        <v>35</v>
      </c>
      <c r="U31" s="579">
        <v>3210</v>
      </c>
      <c r="V31" s="518">
        <v>19</v>
      </c>
    </row>
    <row r="32" spans="1:22" ht="18.75" customHeight="1">
      <c r="A32" s="518">
        <v>20</v>
      </c>
      <c r="B32" s="525" t="s">
        <v>118</v>
      </c>
      <c r="C32" s="1215" t="s">
        <v>473</v>
      </c>
      <c r="D32" s="1215"/>
      <c r="E32" s="589">
        <v>4</v>
      </c>
      <c r="F32" s="573">
        <v>8</v>
      </c>
      <c r="G32" s="590">
        <v>4.3</v>
      </c>
      <c r="H32" s="590">
        <v>10</v>
      </c>
      <c r="I32" s="521">
        <v>3400</v>
      </c>
      <c r="J32" s="521">
        <v>3400</v>
      </c>
      <c r="K32" s="582">
        <v>160</v>
      </c>
      <c r="L32" s="589" t="s">
        <v>370</v>
      </c>
      <c r="M32" s="573" t="s">
        <v>369</v>
      </c>
      <c r="N32" s="588">
        <v>900535</v>
      </c>
      <c r="O32" s="580">
        <v>30676</v>
      </c>
      <c r="P32" s="580">
        <v>824</v>
      </c>
      <c r="Q32" s="580">
        <v>473</v>
      </c>
      <c r="R32" s="580">
        <v>0</v>
      </c>
      <c r="S32" s="580">
        <v>1</v>
      </c>
      <c r="T32" s="580">
        <v>67</v>
      </c>
      <c r="U32" s="579">
        <v>1442</v>
      </c>
      <c r="V32" s="518">
        <v>20</v>
      </c>
    </row>
    <row r="33" spans="1:22" ht="18.75" customHeight="1">
      <c r="A33" s="518">
        <v>21</v>
      </c>
      <c r="B33" s="525" t="s">
        <v>117</v>
      </c>
      <c r="C33" s="1215" t="s">
        <v>473</v>
      </c>
      <c r="D33" s="1215"/>
      <c r="E33" s="589">
        <v>4</v>
      </c>
      <c r="F33" s="573">
        <v>6</v>
      </c>
      <c r="G33" s="590">
        <v>2.6</v>
      </c>
      <c r="H33" s="590">
        <v>10</v>
      </c>
      <c r="I33" s="521">
        <v>7000</v>
      </c>
      <c r="J33" s="521">
        <v>8000</v>
      </c>
      <c r="K33" s="582">
        <v>160</v>
      </c>
      <c r="L33" s="589" t="s">
        <v>370</v>
      </c>
      <c r="M33" s="573" t="s">
        <v>369</v>
      </c>
      <c r="N33" s="588">
        <v>3696004</v>
      </c>
      <c r="O33" s="580">
        <v>60762</v>
      </c>
      <c r="P33" s="580">
        <v>920</v>
      </c>
      <c r="Q33" s="580">
        <v>328</v>
      </c>
      <c r="R33" s="580">
        <v>0</v>
      </c>
      <c r="S33" s="580">
        <v>1</v>
      </c>
      <c r="T33" s="580">
        <v>320</v>
      </c>
      <c r="U33" s="579">
        <v>2489</v>
      </c>
      <c r="V33" s="518">
        <v>21</v>
      </c>
    </row>
    <row r="34" spans="1:22" ht="18.75" customHeight="1">
      <c r="A34" s="518">
        <v>22</v>
      </c>
      <c r="B34" s="525" t="s">
        <v>114</v>
      </c>
      <c r="C34" s="1215" t="s">
        <v>473</v>
      </c>
      <c r="D34" s="1215"/>
      <c r="E34" s="589">
        <v>4</v>
      </c>
      <c r="F34" s="573">
        <v>6</v>
      </c>
      <c r="G34" s="590">
        <v>3.4</v>
      </c>
      <c r="H34" s="590">
        <v>30</v>
      </c>
      <c r="I34" s="521">
        <v>14000</v>
      </c>
      <c r="J34" s="521">
        <v>10000</v>
      </c>
      <c r="K34" s="582">
        <v>160</v>
      </c>
      <c r="L34" s="589" t="s">
        <v>370</v>
      </c>
      <c r="M34" s="573" t="s">
        <v>369</v>
      </c>
      <c r="N34" s="588">
        <v>2107051</v>
      </c>
      <c r="O34" s="580">
        <v>45767</v>
      </c>
      <c r="P34" s="580">
        <v>698</v>
      </c>
      <c r="Q34" s="580">
        <v>310</v>
      </c>
      <c r="R34" s="580">
        <v>0</v>
      </c>
      <c r="S34" s="580">
        <v>2</v>
      </c>
      <c r="T34" s="580">
        <v>232</v>
      </c>
      <c r="U34" s="579">
        <v>1615</v>
      </c>
      <c r="V34" s="518">
        <v>22</v>
      </c>
    </row>
    <row r="35" spans="1:22" ht="18.75" customHeight="1">
      <c r="A35" s="518">
        <v>23</v>
      </c>
      <c r="B35" s="525" t="s">
        <v>112</v>
      </c>
      <c r="C35" s="1215" t="s">
        <v>473</v>
      </c>
      <c r="D35" s="1215"/>
      <c r="E35" s="589">
        <v>4</v>
      </c>
      <c r="F35" s="573">
        <v>8</v>
      </c>
      <c r="G35" s="590">
        <v>2.8</v>
      </c>
      <c r="H35" s="590">
        <v>10</v>
      </c>
      <c r="I35" s="521">
        <v>8500</v>
      </c>
      <c r="J35" s="521">
        <v>9000</v>
      </c>
      <c r="K35" s="582">
        <v>160</v>
      </c>
      <c r="L35" s="589" t="s">
        <v>370</v>
      </c>
      <c r="M35" s="573" t="s">
        <v>369</v>
      </c>
      <c r="N35" s="588">
        <v>235882</v>
      </c>
      <c r="O35" s="580">
        <v>6390</v>
      </c>
      <c r="P35" s="580">
        <v>183</v>
      </c>
      <c r="Q35" s="580">
        <v>99</v>
      </c>
      <c r="R35" s="580">
        <v>0</v>
      </c>
      <c r="S35" s="580">
        <v>1</v>
      </c>
      <c r="T35" s="580">
        <v>12</v>
      </c>
      <c r="U35" s="579">
        <v>355</v>
      </c>
      <c r="V35" s="518">
        <v>23</v>
      </c>
    </row>
    <row r="36" spans="1:22" ht="18.75" customHeight="1">
      <c r="A36" s="518">
        <v>24</v>
      </c>
      <c r="B36" s="525" t="s">
        <v>111</v>
      </c>
      <c r="C36" s="1215" t="s">
        <v>473</v>
      </c>
      <c r="D36" s="1215"/>
      <c r="E36" s="589">
        <v>4</v>
      </c>
      <c r="F36" s="594">
        <v>6</v>
      </c>
      <c r="G36" s="593">
        <v>2.3</v>
      </c>
      <c r="H36" s="593">
        <v>10</v>
      </c>
      <c r="I36" s="521">
        <v>7000</v>
      </c>
      <c r="J36" s="521">
        <v>8000</v>
      </c>
      <c r="K36" s="582">
        <v>160</v>
      </c>
      <c r="L36" s="589" t="s">
        <v>370</v>
      </c>
      <c r="M36" s="573" t="s">
        <v>369</v>
      </c>
      <c r="N36" s="592">
        <v>181774</v>
      </c>
      <c r="O36" s="580">
        <v>2298</v>
      </c>
      <c r="P36" s="580">
        <v>136</v>
      </c>
      <c r="Q36" s="580">
        <v>79</v>
      </c>
      <c r="R36" s="580">
        <v>0</v>
      </c>
      <c r="S36" s="580">
        <v>0</v>
      </c>
      <c r="T36" s="580">
        <v>7</v>
      </c>
      <c r="U36" s="579">
        <v>231</v>
      </c>
      <c r="V36" s="518">
        <v>24</v>
      </c>
    </row>
    <row r="37" spans="1:22" ht="18.75" customHeight="1">
      <c r="A37" s="518">
        <v>26</v>
      </c>
      <c r="B37" s="525" t="s">
        <v>109</v>
      </c>
      <c r="C37" s="1215" t="s">
        <v>473</v>
      </c>
      <c r="D37" s="1215"/>
      <c r="E37" s="589">
        <v>3</v>
      </c>
      <c r="F37" s="573">
        <v>10</v>
      </c>
      <c r="G37" s="591">
        <v>2</v>
      </c>
      <c r="H37" s="402" t="s">
        <v>361</v>
      </c>
      <c r="I37" s="521">
        <v>6500</v>
      </c>
      <c r="J37" s="521">
        <v>6600</v>
      </c>
      <c r="K37" s="582">
        <v>160</v>
      </c>
      <c r="L37" s="589" t="s">
        <v>370</v>
      </c>
      <c r="M37" s="573" t="s">
        <v>361</v>
      </c>
      <c r="N37" s="588">
        <v>21099751</v>
      </c>
      <c r="O37" s="580">
        <v>0</v>
      </c>
      <c r="P37" s="580">
        <v>4196</v>
      </c>
      <c r="Q37" s="580">
        <v>1951</v>
      </c>
      <c r="R37" s="580">
        <v>0</v>
      </c>
      <c r="S37" s="580">
        <v>18</v>
      </c>
      <c r="T37" s="580">
        <v>157</v>
      </c>
      <c r="U37" s="579">
        <v>7263</v>
      </c>
      <c r="V37" s="518">
        <v>26</v>
      </c>
    </row>
    <row r="38" spans="1:22" ht="18.75" customHeight="1">
      <c r="A38" s="518">
        <v>28</v>
      </c>
      <c r="B38" s="525" t="s">
        <v>107</v>
      </c>
      <c r="C38" s="1215" t="s">
        <v>473</v>
      </c>
      <c r="D38" s="1215"/>
      <c r="E38" s="589">
        <v>4</v>
      </c>
      <c r="F38" s="573">
        <v>10</v>
      </c>
      <c r="G38" s="590">
        <v>2.2</v>
      </c>
      <c r="H38" s="590">
        <v>12</v>
      </c>
      <c r="I38" s="521">
        <v>7000</v>
      </c>
      <c r="J38" s="521">
        <v>7000</v>
      </c>
      <c r="K38" s="582">
        <v>160</v>
      </c>
      <c r="L38" s="589" t="s">
        <v>370</v>
      </c>
      <c r="M38" s="573" t="s">
        <v>369</v>
      </c>
      <c r="N38" s="592">
        <v>2434955</v>
      </c>
      <c r="O38" s="580">
        <v>112507</v>
      </c>
      <c r="P38" s="580">
        <v>2422</v>
      </c>
      <c r="Q38" s="580">
        <v>1234</v>
      </c>
      <c r="R38" s="580">
        <v>0</v>
      </c>
      <c r="S38" s="580">
        <v>13</v>
      </c>
      <c r="T38" s="580">
        <v>84</v>
      </c>
      <c r="U38" s="579">
        <v>4214</v>
      </c>
      <c r="V38" s="518">
        <v>28</v>
      </c>
    </row>
    <row r="39" spans="1:22" ht="18.75" customHeight="1">
      <c r="A39" s="518">
        <v>29</v>
      </c>
      <c r="B39" s="525" t="s">
        <v>106</v>
      </c>
      <c r="C39" s="1215" t="s">
        <v>473</v>
      </c>
      <c r="D39" s="1215"/>
      <c r="E39" s="589">
        <v>4</v>
      </c>
      <c r="F39" s="594">
        <v>8</v>
      </c>
      <c r="G39" s="593">
        <v>1.3</v>
      </c>
      <c r="H39" s="593">
        <v>8</v>
      </c>
      <c r="I39" s="521">
        <v>4800</v>
      </c>
      <c r="J39" s="521">
        <v>4800</v>
      </c>
      <c r="K39" s="582">
        <v>160</v>
      </c>
      <c r="L39" s="589" t="s">
        <v>370</v>
      </c>
      <c r="M39" s="573" t="s">
        <v>369</v>
      </c>
      <c r="N39" s="592">
        <v>1062794</v>
      </c>
      <c r="O39" s="580">
        <v>50007</v>
      </c>
      <c r="P39" s="580">
        <v>1158</v>
      </c>
      <c r="Q39" s="580">
        <v>633</v>
      </c>
      <c r="R39" s="580">
        <v>0</v>
      </c>
      <c r="S39" s="580">
        <v>4</v>
      </c>
      <c r="T39" s="580">
        <v>8</v>
      </c>
      <c r="U39" s="579">
        <v>2067</v>
      </c>
      <c r="V39" s="518">
        <v>29</v>
      </c>
    </row>
    <row r="40" spans="1:22" ht="18.75" customHeight="1">
      <c r="A40" s="518">
        <v>33</v>
      </c>
      <c r="B40" s="525" t="s">
        <v>105</v>
      </c>
      <c r="C40" s="1215" t="s">
        <v>473</v>
      </c>
      <c r="D40" s="1215"/>
      <c r="E40" s="589">
        <v>4</v>
      </c>
      <c r="F40" s="573">
        <v>12</v>
      </c>
      <c r="G40" s="590">
        <v>1.43</v>
      </c>
      <c r="H40" s="590">
        <v>9.69</v>
      </c>
      <c r="I40" s="521">
        <v>6200</v>
      </c>
      <c r="J40" s="521">
        <v>5000</v>
      </c>
      <c r="K40" s="582">
        <v>160</v>
      </c>
      <c r="L40" s="589" t="s">
        <v>370</v>
      </c>
      <c r="M40" s="573" t="s">
        <v>369</v>
      </c>
      <c r="N40" s="588">
        <v>754053</v>
      </c>
      <c r="O40" s="580">
        <v>35162</v>
      </c>
      <c r="P40" s="580">
        <v>1073</v>
      </c>
      <c r="Q40" s="580">
        <v>639</v>
      </c>
      <c r="R40" s="580">
        <v>0</v>
      </c>
      <c r="S40" s="580">
        <v>5</v>
      </c>
      <c r="T40" s="580">
        <v>2</v>
      </c>
      <c r="U40" s="579">
        <v>1802</v>
      </c>
      <c r="V40" s="518">
        <v>33</v>
      </c>
    </row>
    <row r="41" spans="1:22" ht="18.75" customHeight="1">
      <c r="A41" s="518">
        <v>34</v>
      </c>
      <c r="B41" s="525" t="s">
        <v>376</v>
      </c>
      <c r="C41" s="1215" t="s">
        <v>473</v>
      </c>
      <c r="D41" s="1215"/>
      <c r="E41" s="589">
        <v>4</v>
      </c>
      <c r="F41" s="573">
        <v>10</v>
      </c>
      <c r="G41" s="590">
        <v>2.3</v>
      </c>
      <c r="H41" s="590">
        <v>9.4</v>
      </c>
      <c r="I41" s="521">
        <v>6000</v>
      </c>
      <c r="J41" s="521">
        <v>6000</v>
      </c>
      <c r="K41" s="582">
        <v>160</v>
      </c>
      <c r="L41" s="589" t="s">
        <v>370</v>
      </c>
      <c r="M41" s="573" t="s">
        <v>369</v>
      </c>
      <c r="N41" s="588">
        <v>3951020</v>
      </c>
      <c r="O41" s="580">
        <v>202122</v>
      </c>
      <c r="P41" s="580">
        <v>4386</v>
      </c>
      <c r="Q41" s="580">
        <v>2415</v>
      </c>
      <c r="R41" s="580">
        <v>0</v>
      </c>
      <c r="S41" s="580">
        <v>13</v>
      </c>
      <c r="T41" s="580">
        <v>74</v>
      </c>
      <c r="U41" s="579">
        <v>7564</v>
      </c>
      <c r="V41" s="518">
        <v>34</v>
      </c>
    </row>
    <row r="42" spans="1:22" ht="18.75" customHeight="1">
      <c r="A42" s="518">
        <v>39</v>
      </c>
      <c r="B42" s="525" t="s">
        <v>101</v>
      </c>
      <c r="C42" s="1215" t="s">
        <v>473</v>
      </c>
      <c r="D42" s="1215"/>
      <c r="E42" s="589">
        <v>4</v>
      </c>
      <c r="F42" s="573">
        <v>10</v>
      </c>
      <c r="G42" s="590">
        <v>1.7</v>
      </c>
      <c r="H42" s="590">
        <v>5</v>
      </c>
      <c r="I42" s="521">
        <v>5000</v>
      </c>
      <c r="J42" s="521">
        <v>6000</v>
      </c>
      <c r="K42" s="582">
        <v>160</v>
      </c>
      <c r="L42" s="589" t="s">
        <v>370</v>
      </c>
      <c r="M42" s="573" t="s">
        <v>369</v>
      </c>
      <c r="N42" s="588">
        <v>605583</v>
      </c>
      <c r="O42" s="580">
        <v>29613</v>
      </c>
      <c r="P42" s="580">
        <v>695</v>
      </c>
      <c r="Q42" s="580">
        <v>409</v>
      </c>
      <c r="R42" s="580">
        <v>0</v>
      </c>
      <c r="S42" s="580">
        <v>0</v>
      </c>
      <c r="T42" s="580">
        <v>4</v>
      </c>
      <c r="U42" s="579">
        <v>1173</v>
      </c>
      <c r="V42" s="518">
        <v>39</v>
      </c>
    </row>
    <row r="43" spans="1:22" s="601" customFormat="1" ht="18.75" customHeight="1">
      <c r="A43" s="518">
        <v>40</v>
      </c>
      <c r="B43" s="525" t="s">
        <v>99</v>
      </c>
      <c r="C43" s="1215" t="s">
        <v>473</v>
      </c>
      <c r="D43" s="1215"/>
      <c r="E43" s="589">
        <v>4</v>
      </c>
      <c r="F43" s="573">
        <v>9</v>
      </c>
      <c r="G43" s="590">
        <v>1.8</v>
      </c>
      <c r="H43" s="590">
        <v>4.5</v>
      </c>
      <c r="I43" s="521">
        <v>6400</v>
      </c>
      <c r="J43" s="521">
        <v>6400</v>
      </c>
      <c r="K43" s="582">
        <v>160</v>
      </c>
      <c r="L43" s="589" t="s">
        <v>370</v>
      </c>
      <c r="M43" s="573" t="s">
        <v>369</v>
      </c>
      <c r="N43" s="592">
        <v>2542187</v>
      </c>
      <c r="O43" s="580">
        <v>119474</v>
      </c>
      <c r="P43" s="580">
        <v>2122</v>
      </c>
      <c r="Q43" s="580">
        <v>1115</v>
      </c>
      <c r="R43" s="580">
        <v>0</v>
      </c>
      <c r="S43" s="580">
        <v>14</v>
      </c>
      <c r="T43" s="580">
        <v>28</v>
      </c>
      <c r="U43" s="579">
        <v>3617</v>
      </c>
      <c r="V43" s="518">
        <v>40</v>
      </c>
    </row>
    <row r="44" spans="1:22" ht="18.75" customHeight="1">
      <c r="A44" s="518">
        <v>42</v>
      </c>
      <c r="B44" s="525" t="s">
        <v>98</v>
      </c>
      <c r="C44" s="1215" t="s">
        <v>473</v>
      </c>
      <c r="D44" s="1215"/>
      <c r="E44" s="589">
        <v>4</v>
      </c>
      <c r="F44" s="573">
        <v>12</v>
      </c>
      <c r="G44" s="590">
        <v>2.1</v>
      </c>
      <c r="H44" s="590">
        <v>8.8</v>
      </c>
      <c r="I44" s="521">
        <v>4900</v>
      </c>
      <c r="J44" s="521">
        <v>4700</v>
      </c>
      <c r="K44" s="582">
        <v>160</v>
      </c>
      <c r="L44" s="589" t="s">
        <v>370</v>
      </c>
      <c r="M44" s="573" t="s">
        <v>369</v>
      </c>
      <c r="N44" s="588">
        <v>2869158</v>
      </c>
      <c r="O44" s="580">
        <v>122139</v>
      </c>
      <c r="P44" s="580">
        <v>3111</v>
      </c>
      <c r="Q44" s="580">
        <v>1636</v>
      </c>
      <c r="R44" s="580">
        <v>0</v>
      </c>
      <c r="S44" s="580">
        <v>13</v>
      </c>
      <c r="T44" s="580">
        <v>55</v>
      </c>
      <c r="U44" s="579">
        <v>5076</v>
      </c>
      <c r="V44" s="518">
        <v>42</v>
      </c>
    </row>
    <row r="45" spans="1:22" ht="18.75" customHeight="1">
      <c r="A45" s="518">
        <v>43</v>
      </c>
      <c r="B45" s="525" t="s">
        <v>96</v>
      </c>
      <c r="C45" s="1215" t="s">
        <v>471</v>
      </c>
      <c r="D45" s="1215"/>
      <c r="E45" s="589">
        <v>4</v>
      </c>
      <c r="F45" s="573">
        <v>12</v>
      </c>
      <c r="G45" s="590">
        <v>2.3</v>
      </c>
      <c r="H45" s="590">
        <v>12.6</v>
      </c>
      <c r="I45" s="521">
        <v>8300</v>
      </c>
      <c r="J45" s="521">
        <v>7700</v>
      </c>
      <c r="K45" s="582">
        <v>160</v>
      </c>
      <c r="L45" s="589" t="s">
        <v>370</v>
      </c>
      <c r="M45" s="573" t="s">
        <v>369</v>
      </c>
      <c r="N45" s="588">
        <v>2283439</v>
      </c>
      <c r="O45" s="580">
        <v>90499</v>
      </c>
      <c r="P45" s="580">
        <v>2196</v>
      </c>
      <c r="Q45" s="580">
        <v>1110</v>
      </c>
      <c r="R45" s="580">
        <v>0</v>
      </c>
      <c r="S45" s="580">
        <v>10</v>
      </c>
      <c r="T45" s="580">
        <v>59</v>
      </c>
      <c r="U45" s="579">
        <v>3781</v>
      </c>
      <c r="V45" s="518">
        <v>43</v>
      </c>
    </row>
    <row r="46" spans="1:22" ht="18.75" customHeight="1">
      <c r="A46" s="518">
        <v>44</v>
      </c>
      <c r="B46" s="525" t="s">
        <v>95</v>
      </c>
      <c r="C46" s="1215" t="s">
        <v>473</v>
      </c>
      <c r="D46" s="1215"/>
      <c r="E46" s="589">
        <v>4</v>
      </c>
      <c r="F46" s="594">
        <v>12</v>
      </c>
      <c r="G46" s="593">
        <v>2.2</v>
      </c>
      <c r="H46" s="593">
        <v>7</v>
      </c>
      <c r="I46" s="521">
        <v>6200</v>
      </c>
      <c r="J46" s="521">
        <v>7000</v>
      </c>
      <c r="K46" s="582">
        <v>160</v>
      </c>
      <c r="L46" s="589" t="s">
        <v>370</v>
      </c>
      <c r="M46" s="573" t="s">
        <v>369</v>
      </c>
      <c r="N46" s="592">
        <v>1767375</v>
      </c>
      <c r="O46" s="580">
        <v>63779</v>
      </c>
      <c r="P46" s="580">
        <v>1332</v>
      </c>
      <c r="Q46" s="580">
        <v>629</v>
      </c>
      <c r="R46" s="580">
        <v>0</v>
      </c>
      <c r="S46" s="580">
        <v>3</v>
      </c>
      <c r="T46" s="580">
        <v>55</v>
      </c>
      <c r="U46" s="579">
        <v>2401</v>
      </c>
      <c r="V46" s="518">
        <v>44</v>
      </c>
    </row>
    <row r="47" spans="1:22" ht="18.75" customHeight="1">
      <c r="A47" s="518">
        <v>46</v>
      </c>
      <c r="B47" s="525" t="s">
        <v>93</v>
      </c>
      <c r="C47" s="1215" t="s">
        <v>473</v>
      </c>
      <c r="D47" s="1215"/>
      <c r="E47" s="589">
        <v>4</v>
      </c>
      <c r="F47" s="573">
        <v>10</v>
      </c>
      <c r="G47" s="590">
        <v>1.8</v>
      </c>
      <c r="H47" s="590">
        <v>9.4</v>
      </c>
      <c r="I47" s="521">
        <v>7000</v>
      </c>
      <c r="J47" s="521">
        <v>6000</v>
      </c>
      <c r="K47" s="582">
        <v>160</v>
      </c>
      <c r="L47" s="589" t="s">
        <v>370</v>
      </c>
      <c r="M47" s="573" t="s">
        <v>369</v>
      </c>
      <c r="N47" s="592">
        <v>3209983</v>
      </c>
      <c r="O47" s="580">
        <v>116571</v>
      </c>
      <c r="P47" s="580">
        <v>3277</v>
      </c>
      <c r="Q47" s="580">
        <v>1641</v>
      </c>
      <c r="R47" s="580">
        <v>0</v>
      </c>
      <c r="S47" s="580">
        <v>23</v>
      </c>
      <c r="T47" s="580">
        <v>32</v>
      </c>
      <c r="U47" s="579">
        <v>5613</v>
      </c>
      <c r="V47" s="518">
        <v>46</v>
      </c>
    </row>
    <row r="48" spans="1:22" ht="18.75" customHeight="1">
      <c r="A48" s="518">
        <v>47</v>
      </c>
      <c r="B48" s="525" t="s">
        <v>92</v>
      </c>
      <c r="C48" s="1215" t="s">
        <v>473</v>
      </c>
      <c r="D48" s="1215"/>
      <c r="E48" s="589">
        <v>4</v>
      </c>
      <c r="F48" s="573">
        <v>10</v>
      </c>
      <c r="G48" s="590">
        <v>1.6</v>
      </c>
      <c r="H48" s="590">
        <v>5</v>
      </c>
      <c r="I48" s="521">
        <v>7000</v>
      </c>
      <c r="J48" s="521">
        <v>6500</v>
      </c>
      <c r="K48" s="582">
        <v>160</v>
      </c>
      <c r="L48" s="589" t="s">
        <v>370</v>
      </c>
      <c r="M48" s="573" t="s">
        <v>369</v>
      </c>
      <c r="N48" s="592">
        <v>3264210</v>
      </c>
      <c r="O48" s="580">
        <v>173669</v>
      </c>
      <c r="P48" s="580">
        <v>3264</v>
      </c>
      <c r="Q48" s="580">
        <v>1856</v>
      </c>
      <c r="R48" s="580">
        <v>0</v>
      </c>
      <c r="S48" s="580">
        <v>20</v>
      </c>
      <c r="T48" s="580">
        <v>26</v>
      </c>
      <c r="U48" s="579">
        <v>5550</v>
      </c>
      <c r="V48" s="518">
        <v>47</v>
      </c>
    </row>
    <row r="49" spans="1:22" ht="18.75" customHeight="1">
      <c r="A49" s="518">
        <v>48</v>
      </c>
      <c r="B49" s="525" t="s">
        <v>90</v>
      </c>
      <c r="C49" s="1215" t="s">
        <v>473</v>
      </c>
      <c r="D49" s="1215"/>
      <c r="E49" s="589">
        <v>4</v>
      </c>
      <c r="F49" s="573">
        <v>10</v>
      </c>
      <c r="G49" s="590">
        <v>2</v>
      </c>
      <c r="H49" s="590">
        <v>7</v>
      </c>
      <c r="I49" s="521">
        <v>6500</v>
      </c>
      <c r="J49" s="521">
        <v>6500</v>
      </c>
      <c r="K49" s="582">
        <v>160</v>
      </c>
      <c r="L49" s="589" t="s">
        <v>370</v>
      </c>
      <c r="M49" s="573" t="s">
        <v>369</v>
      </c>
      <c r="N49" s="592">
        <v>1235391</v>
      </c>
      <c r="O49" s="580">
        <v>71676</v>
      </c>
      <c r="P49" s="580">
        <v>1309</v>
      </c>
      <c r="Q49" s="580">
        <v>650</v>
      </c>
      <c r="R49" s="580">
        <v>0</v>
      </c>
      <c r="S49" s="580">
        <v>7</v>
      </c>
      <c r="T49" s="580">
        <v>17</v>
      </c>
      <c r="U49" s="579">
        <v>2226</v>
      </c>
      <c r="V49" s="518">
        <v>48</v>
      </c>
    </row>
    <row r="50" spans="1:22" ht="18.75" customHeight="1">
      <c r="A50" s="518">
        <v>49</v>
      </c>
      <c r="B50" s="525" t="s">
        <v>88</v>
      </c>
      <c r="C50" s="1215" t="s">
        <v>473</v>
      </c>
      <c r="D50" s="1215"/>
      <c r="E50" s="589">
        <v>4</v>
      </c>
      <c r="F50" s="573">
        <v>10</v>
      </c>
      <c r="G50" s="590">
        <v>2</v>
      </c>
      <c r="H50" s="590">
        <v>6.5</v>
      </c>
      <c r="I50" s="521">
        <v>6000</v>
      </c>
      <c r="J50" s="521">
        <v>5700</v>
      </c>
      <c r="K50" s="582">
        <v>160</v>
      </c>
      <c r="L50" s="589" t="s">
        <v>370</v>
      </c>
      <c r="M50" s="573" t="s">
        <v>369</v>
      </c>
      <c r="N50" s="592">
        <v>1839894</v>
      </c>
      <c r="O50" s="580">
        <v>92873</v>
      </c>
      <c r="P50" s="580">
        <v>1885</v>
      </c>
      <c r="Q50" s="580">
        <v>937</v>
      </c>
      <c r="R50" s="580">
        <v>0</v>
      </c>
      <c r="S50" s="580">
        <v>7</v>
      </c>
      <c r="T50" s="580">
        <v>28</v>
      </c>
      <c r="U50" s="579">
        <v>3244</v>
      </c>
      <c r="V50" s="518">
        <v>49</v>
      </c>
    </row>
    <row r="51" spans="1:22" ht="18.75" customHeight="1">
      <c r="A51" s="518">
        <v>50</v>
      </c>
      <c r="B51" s="525" t="s">
        <v>86</v>
      </c>
      <c r="C51" s="1215" t="s">
        <v>473</v>
      </c>
      <c r="D51" s="1215"/>
      <c r="E51" s="589">
        <v>4</v>
      </c>
      <c r="F51" s="573">
        <v>10</v>
      </c>
      <c r="G51" s="590">
        <v>1.75</v>
      </c>
      <c r="H51" s="590">
        <v>7</v>
      </c>
      <c r="I51" s="521">
        <v>5300</v>
      </c>
      <c r="J51" s="521">
        <v>5000</v>
      </c>
      <c r="K51" s="582">
        <v>160</v>
      </c>
      <c r="L51" s="589" t="s">
        <v>370</v>
      </c>
      <c r="M51" s="573" t="s">
        <v>369</v>
      </c>
      <c r="N51" s="592">
        <v>659822</v>
      </c>
      <c r="O51" s="580">
        <v>32029</v>
      </c>
      <c r="P51" s="580">
        <v>685</v>
      </c>
      <c r="Q51" s="580">
        <v>342</v>
      </c>
      <c r="R51" s="580">
        <v>0</v>
      </c>
      <c r="S51" s="580">
        <v>0</v>
      </c>
      <c r="T51" s="580">
        <v>4</v>
      </c>
      <c r="U51" s="579">
        <v>1227</v>
      </c>
      <c r="V51" s="518">
        <v>50</v>
      </c>
    </row>
    <row r="52" spans="1:22" ht="18.75" customHeight="1" thickBot="1">
      <c r="A52" s="529">
        <v>52</v>
      </c>
      <c r="B52" s="535" t="s">
        <v>84</v>
      </c>
      <c r="C52" s="1218" t="s">
        <v>473</v>
      </c>
      <c r="D52" s="1219"/>
      <c r="E52" s="598">
        <v>4</v>
      </c>
      <c r="F52" s="503">
        <v>10</v>
      </c>
      <c r="G52" s="600">
        <v>2.7</v>
      </c>
      <c r="H52" s="600">
        <v>10</v>
      </c>
      <c r="I52" s="299">
        <v>7000</v>
      </c>
      <c r="J52" s="299">
        <v>7000</v>
      </c>
      <c r="K52" s="599">
        <v>160</v>
      </c>
      <c r="L52" s="598" t="s">
        <v>370</v>
      </c>
      <c r="M52" s="503" t="s">
        <v>369</v>
      </c>
      <c r="N52" s="597">
        <v>1241651</v>
      </c>
      <c r="O52" s="596">
        <v>59355</v>
      </c>
      <c r="P52" s="596">
        <v>1168</v>
      </c>
      <c r="Q52" s="596">
        <v>550</v>
      </c>
      <c r="R52" s="596">
        <v>0</v>
      </c>
      <c r="S52" s="596">
        <v>5</v>
      </c>
      <c r="T52" s="596">
        <v>33</v>
      </c>
      <c r="U52" s="595">
        <v>1989</v>
      </c>
      <c r="V52" s="529">
        <v>52</v>
      </c>
    </row>
    <row r="53" spans="1:22" ht="18.75" customHeight="1">
      <c r="A53" s="518">
        <v>53</v>
      </c>
      <c r="B53" s="525" t="s">
        <v>374</v>
      </c>
      <c r="C53" s="1215" t="s">
        <v>473</v>
      </c>
      <c r="D53" s="1215"/>
      <c r="E53" s="589">
        <v>4</v>
      </c>
      <c r="F53" s="573">
        <v>10</v>
      </c>
      <c r="G53" s="591">
        <v>2</v>
      </c>
      <c r="H53" s="591">
        <v>7</v>
      </c>
      <c r="I53" s="508">
        <v>8000</v>
      </c>
      <c r="J53" s="508">
        <v>5000</v>
      </c>
      <c r="K53" s="582">
        <v>160</v>
      </c>
      <c r="L53" s="589" t="s">
        <v>370</v>
      </c>
      <c r="M53" s="573" t="s">
        <v>369</v>
      </c>
      <c r="N53" s="588">
        <v>1337164</v>
      </c>
      <c r="O53" s="580">
        <v>52058</v>
      </c>
      <c r="P53" s="580">
        <v>1705</v>
      </c>
      <c r="Q53" s="580">
        <v>928</v>
      </c>
      <c r="R53" s="580">
        <v>0</v>
      </c>
      <c r="S53" s="580">
        <v>5</v>
      </c>
      <c r="T53" s="580">
        <v>15</v>
      </c>
      <c r="U53" s="579">
        <v>2699</v>
      </c>
      <c r="V53" s="518">
        <v>53</v>
      </c>
    </row>
    <row r="54" spans="1:22" ht="18.75" customHeight="1">
      <c r="A54" s="518">
        <v>54</v>
      </c>
      <c r="B54" s="525" t="s">
        <v>80</v>
      </c>
      <c r="C54" s="1215" t="s">
        <v>473</v>
      </c>
      <c r="D54" s="1215"/>
      <c r="E54" s="589">
        <v>4</v>
      </c>
      <c r="F54" s="573">
        <v>10</v>
      </c>
      <c r="G54" s="590">
        <v>2</v>
      </c>
      <c r="H54" s="590">
        <v>7</v>
      </c>
      <c r="I54" s="521">
        <v>8000</v>
      </c>
      <c r="J54" s="521">
        <v>5000</v>
      </c>
      <c r="K54" s="582">
        <v>160</v>
      </c>
      <c r="L54" s="589" t="s">
        <v>370</v>
      </c>
      <c r="M54" s="573" t="s">
        <v>369</v>
      </c>
      <c r="N54" s="588">
        <v>476420</v>
      </c>
      <c r="O54" s="580">
        <v>24006</v>
      </c>
      <c r="P54" s="580">
        <v>697</v>
      </c>
      <c r="Q54" s="580">
        <v>397</v>
      </c>
      <c r="R54" s="580">
        <v>0</v>
      </c>
      <c r="S54" s="580">
        <v>7</v>
      </c>
      <c r="T54" s="580">
        <v>5</v>
      </c>
      <c r="U54" s="579">
        <v>1039</v>
      </c>
      <c r="V54" s="518">
        <v>54</v>
      </c>
    </row>
    <row r="55" spans="1:22" ht="18.75" customHeight="1">
      <c r="A55" s="518">
        <v>55</v>
      </c>
      <c r="B55" s="525" t="s">
        <v>373</v>
      </c>
      <c r="C55" s="1215" t="s">
        <v>473</v>
      </c>
      <c r="D55" s="1215"/>
      <c r="E55" s="589">
        <v>4</v>
      </c>
      <c r="F55" s="573">
        <v>10</v>
      </c>
      <c r="G55" s="590">
        <v>2.25</v>
      </c>
      <c r="H55" s="590">
        <v>10.5</v>
      </c>
      <c r="I55" s="521">
        <v>8500</v>
      </c>
      <c r="J55" s="521">
        <v>6000</v>
      </c>
      <c r="K55" s="582">
        <v>160</v>
      </c>
      <c r="L55" s="589" t="s">
        <v>370</v>
      </c>
      <c r="M55" s="573" t="s">
        <v>369</v>
      </c>
      <c r="N55" s="588">
        <v>534769</v>
      </c>
      <c r="O55" s="580">
        <v>23533</v>
      </c>
      <c r="P55" s="580">
        <v>627</v>
      </c>
      <c r="Q55" s="580">
        <v>332</v>
      </c>
      <c r="R55" s="580">
        <v>0</v>
      </c>
      <c r="S55" s="580">
        <v>8</v>
      </c>
      <c r="T55" s="580">
        <v>12</v>
      </c>
      <c r="U55" s="579">
        <v>996</v>
      </c>
      <c r="V55" s="518">
        <v>55</v>
      </c>
    </row>
    <row r="56" spans="1:22" ht="18.75" customHeight="1">
      <c r="A56" s="518">
        <v>57</v>
      </c>
      <c r="B56" s="525" t="s">
        <v>76</v>
      </c>
      <c r="C56" s="1215" t="s">
        <v>473</v>
      </c>
      <c r="D56" s="1215"/>
      <c r="E56" s="589">
        <v>4</v>
      </c>
      <c r="F56" s="573">
        <v>12</v>
      </c>
      <c r="G56" s="590">
        <v>1.8</v>
      </c>
      <c r="H56" s="590">
        <v>8.6</v>
      </c>
      <c r="I56" s="521">
        <v>5700</v>
      </c>
      <c r="J56" s="521">
        <v>5400</v>
      </c>
      <c r="K56" s="582">
        <v>160</v>
      </c>
      <c r="L56" s="589" t="s">
        <v>370</v>
      </c>
      <c r="M56" s="573" t="s">
        <v>369</v>
      </c>
      <c r="N56" s="588">
        <v>360231</v>
      </c>
      <c r="O56" s="580">
        <v>15554</v>
      </c>
      <c r="P56" s="580">
        <v>397</v>
      </c>
      <c r="Q56" s="580">
        <v>222</v>
      </c>
      <c r="R56" s="580">
        <v>0</v>
      </c>
      <c r="S56" s="580">
        <v>8</v>
      </c>
      <c r="T56" s="580">
        <v>3</v>
      </c>
      <c r="U56" s="579">
        <v>642</v>
      </c>
      <c r="V56" s="518">
        <v>57</v>
      </c>
    </row>
    <row r="57" spans="1:22" ht="18.75" customHeight="1">
      <c r="A57" s="518">
        <v>61</v>
      </c>
      <c r="B57" s="525" t="s">
        <v>75</v>
      </c>
      <c r="C57" s="1215" t="s">
        <v>473</v>
      </c>
      <c r="D57" s="1215"/>
      <c r="E57" s="589">
        <v>4</v>
      </c>
      <c r="F57" s="573">
        <v>12</v>
      </c>
      <c r="G57" s="590">
        <v>1.8</v>
      </c>
      <c r="H57" s="590">
        <v>7</v>
      </c>
      <c r="I57" s="521">
        <v>6500</v>
      </c>
      <c r="J57" s="521">
        <v>5500</v>
      </c>
      <c r="K57" s="582">
        <v>160</v>
      </c>
      <c r="L57" s="589" t="s">
        <v>370</v>
      </c>
      <c r="M57" s="573" t="s">
        <v>369</v>
      </c>
      <c r="N57" s="588">
        <v>88400</v>
      </c>
      <c r="O57" s="580">
        <v>4230</v>
      </c>
      <c r="P57" s="580">
        <v>138</v>
      </c>
      <c r="Q57" s="580">
        <v>81</v>
      </c>
      <c r="R57" s="580">
        <v>0</v>
      </c>
      <c r="S57" s="580">
        <v>0</v>
      </c>
      <c r="T57" s="580">
        <v>0</v>
      </c>
      <c r="U57" s="579">
        <v>213</v>
      </c>
      <c r="V57" s="518">
        <v>61</v>
      </c>
    </row>
    <row r="58" spans="1:22" ht="18.75" customHeight="1">
      <c r="A58" s="518">
        <v>62</v>
      </c>
      <c r="B58" s="525" t="s">
        <v>72</v>
      </c>
      <c r="C58" s="1215" t="s">
        <v>473</v>
      </c>
      <c r="D58" s="1215"/>
      <c r="E58" s="589">
        <v>4</v>
      </c>
      <c r="F58" s="573">
        <v>10</v>
      </c>
      <c r="G58" s="590">
        <v>1.9</v>
      </c>
      <c r="H58" s="590">
        <v>9</v>
      </c>
      <c r="I58" s="521">
        <v>4500</v>
      </c>
      <c r="J58" s="521">
        <v>5000</v>
      </c>
      <c r="K58" s="582">
        <v>160</v>
      </c>
      <c r="L58" s="589" t="s">
        <v>370</v>
      </c>
      <c r="M58" s="573" t="s">
        <v>369</v>
      </c>
      <c r="N58" s="588">
        <v>385493</v>
      </c>
      <c r="O58" s="580">
        <v>15096</v>
      </c>
      <c r="P58" s="580">
        <v>520</v>
      </c>
      <c r="Q58" s="580">
        <v>305</v>
      </c>
      <c r="R58" s="580">
        <v>0</v>
      </c>
      <c r="S58" s="580">
        <v>10</v>
      </c>
      <c r="T58" s="580">
        <v>4</v>
      </c>
      <c r="U58" s="579">
        <v>803</v>
      </c>
      <c r="V58" s="518">
        <v>62</v>
      </c>
    </row>
    <row r="59" spans="1:22" ht="18.75" customHeight="1">
      <c r="A59" s="518">
        <v>68</v>
      </c>
      <c r="B59" s="525" t="s">
        <v>70</v>
      </c>
      <c r="C59" s="1215" t="s">
        <v>473</v>
      </c>
      <c r="D59" s="1215"/>
      <c r="E59" s="589">
        <v>4</v>
      </c>
      <c r="F59" s="573">
        <v>10</v>
      </c>
      <c r="G59" s="591">
        <v>1.65</v>
      </c>
      <c r="H59" s="591">
        <v>12</v>
      </c>
      <c r="I59" s="508">
        <v>7000</v>
      </c>
      <c r="J59" s="508">
        <v>6800</v>
      </c>
      <c r="K59" s="582">
        <v>160</v>
      </c>
      <c r="L59" s="589" t="s">
        <v>370</v>
      </c>
      <c r="M59" s="573" t="s">
        <v>369</v>
      </c>
      <c r="N59" s="588">
        <v>660105</v>
      </c>
      <c r="O59" s="580">
        <v>30799</v>
      </c>
      <c r="P59" s="580">
        <v>874</v>
      </c>
      <c r="Q59" s="580">
        <v>548</v>
      </c>
      <c r="R59" s="580">
        <v>0</v>
      </c>
      <c r="S59" s="580">
        <v>0</v>
      </c>
      <c r="T59" s="580">
        <v>6</v>
      </c>
      <c r="U59" s="579">
        <v>1462</v>
      </c>
      <c r="V59" s="518">
        <v>68</v>
      </c>
    </row>
    <row r="60" spans="1:22" ht="18.75" customHeight="1">
      <c r="A60" s="518">
        <v>69</v>
      </c>
      <c r="B60" s="525" t="s">
        <v>68</v>
      </c>
      <c r="C60" s="1215" t="s">
        <v>473</v>
      </c>
      <c r="D60" s="1215"/>
      <c r="E60" s="589">
        <v>4</v>
      </c>
      <c r="F60" s="573">
        <v>10</v>
      </c>
      <c r="G60" s="590">
        <v>2.2</v>
      </c>
      <c r="H60" s="590">
        <v>16</v>
      </c>
      <c r="I60" s="521">
        <v>8700</v>
      </c>
      <c r="J60" s="521">
        <v>9000</v>
      </c>
      <c r="K60" s="582">
        <v>160</v>
      </c>
      <c r="L60" s="589" t="s">
        <v>370</v>
      </c>
      <c r="M60" s="573" t="s">
        <v>369</v>
      </c>
      <c r="N60" s="588">
        <v>263471</v>
      </c>
      <c r="O60" s="580">
        <v>12369</v>
      </c>
      <c r="P60" s="580">
        <v>421</v>
      </c>
      <c r="Q60" s="580">
        <v>295</v>
      </c>
      <c r="R60" s="580">
        <v>0</v>
      </c>
      <c r="S60" s="580">
        <v>0</v>
      </c>
      <c r="T60" s="580">
        <v>3</v>
      </c>
      <c r="U60" s="579">
        <v>704</v>
      </c>
      <c r="V60" s="518">
        <v>69</v>
      </c>
    </row>
    <row r="61" spans="1:22" ht="18.75" customHeight="1">
      <c r="A61" s="518">
        <v>71</v>
      </c>
      <c r="B61" s="525" t="s">
        <v>66</v>
      </c>
      <c r="C61" s="1215" t="s">
        <v>473</v>
      </c>
      <c r="D61" s="1215"/>
      <c r="E61" s="589">
        <v>4</v>
      </c>
      <c r="F61" s="573">
        <v>10</v>
      </c>
      <c r="G61" s="590">
        <v>2.6</v>
      </c>
      <c r="H61" s="590">
        <v>16.3</v>
      </c>
      <c r="I61" s="521">
        <v>8700</v>
      </c>
      <c r="J61" s="521">
        <v>7400</v>
      </c>
      <c r="K61" s="582">
        <v>160</v>
      </c>
      <c r="L61" s="589" t="s">
        <v>370</v>
      </c>
      <c r="M61" s="573" t="s">
        <v>369</v>
      </c>
      <c r="N61" s="588">
        <v>241144</v>
      </c>
      <c r="O61" s="580">
        <v>8327</v>
      </c>
      <c r="P61" s="580">
        <v>310</v>
      </c>
      <c r="Q61" s="580">
        <v>209</v>
      </c>
      <c r="R61" s="580">
        <v>0</v>
      </c>
      <c r="S61" s="580">
        <v>0</v>
      </c>
      <c r="T61" s="580">
        <v>7</v>
      </c>
      <c r="U61" s="579">
        <v>547</v>
      </c>
      <c r="V61" s="518">
        <v>71</v>
      </c>
    </row>
    <row r="62" spans="1:22" ht="18.75" customHeight="1">
      <c r="A62" s="518">
        <v>73</v>
      </c>
      <c r="B62" s="525" t="s">
        <v>65</v>
      </c>
      <c r="C62" s="1215" t="s">
        <v>473</v>
      </c>
      <c r="D62" s="1215"/>
      <c r="E62" s="589">
        <v>4</v>
      </c>
      <c r="F62" s="573">
        <v>9</v>
      </c>
      <c r="G62" s="590">
        <v>2</v>
      </c>
      <c r="H62" s="590">
        <v>10</v>
      </c>
      <c r="I62" s="521">
        <v>6000</v>
      </c>
      <c r="J62" s="521">
        <v>6000</v>
      </c>
      <c r="K62" s="582">
        <v>160</v>
      </c>
      <c r="L62" s="589" t="s">
        <v>370</v>
      </c>
      <c r="M62" s="573" t="s">
        <v>369</v>
      </c>
      <c r="N62" s="588">
        <v>1737447</v>
      </c>
      <c r="O62" s="580">
        <v>69622</v>
      </c>
      <c r="P62" s="580">
        <v>1207</v>
      </c>
      <c r="Q62" s="580">
        <v>505</v>
      </c>
      <c r="R62" s="580">
        <v>0</v>
      </c>
      <c r="S62" s="580">
        <v>3</v>
      </c>
      <c r="T62" s="580">
        <v>53</v>
      </c>
      <c r="U62" s="579">
        <v>2416</v>
      </c>
      <c r="V62" s="518">
        <v>73</v>
      </c>
    </row>
    <row r="63" spans="1:22" ht="18.75" customHeight="1">
      <c r="A63" s="518">
        <v>74</v>
      </c>
      <c r="B63" s="525" t="s">
        <v>63</v>
      </c>
      <c r="C63" s="1215" t="s">
        <v>473</v>
      </c>
      <c r="D63" s="1215"/>
      <c r="E63" s="589">
        <v>4</v>
      </c>
      <c r="F63" s="573">
        <v>6</v>
      </c>
      <c r="G63" s="590">
        <v>2</v>
      </c>
      <c r="H63" s="590">
        <v>6.5</v>
      </c>
      <c r="I63" s="521">
        <v>8000</v>
      </c>
      <c r="J63" s="521">
        <v>8000</v>
      </c>
      <c r="K63" s="582">
        <v>160</v>
      </c>
      <c r="L63" s="589" t="s">
        <v>370</v>
      </c>
      <c r="M63" s="573" t="s">
        <v>369</v>
      </c>
      <c r="N63" s="588">
        <v>1019528</v>
      </c>
      <c r="O63" s="580">
        <v>28883</v>
      </c>
      <c r="P63" s="580">
        <v>616</v>
      </c>
      <c r="Q63" s="580">
        <v>271</v>
      </c>
      <c r="R63" s="580">
        <v>0</v>
      </c>
      <c r="S63" s="580">
        <v>0</v>
      </c>
      <c r="T63" s="580">
        <v>38</v>
      </c>
      <c r="U63" s="579">
        <v>1229</v>
      </c>
      <c r="V63" s="518">
        <v>74</v>
      </c>
    </row>
    <row r="64" spans="1:22" ht="18.75" customHeight="1">
      <c r="A64" s="518">
        <v>76</v>
      </c>
      <c r="B64" s="525" t="s">
        <v>61</v>
      </c>
      <c r="C64" s="1215" t="s">
        <v>473</v>
      </c>
      <c r="D64" s="1215"/>
      <c r="E64" s="589">
        <v>4</v>
      </c>
      <c r="F64" s="573">
        <v>9</v>
      </c>
      <c r="G64" s="591">
        <v>2.3</v>
      </c>
      <c r="H64" s="590">
        <v>5</v>
      </c>
      <c r="I64" s="508">
        <v>9600</v>
      </c>
      <c r="J64" s="508">
        <v>9600</v>
      </c>
      <c r="K64" s="582">
        <v>160</v>
      </c>
      <c r="L64" s="589" t="s">
        <v>370</v>
      </c>
      <c r="M64" s="573" t="s">
        <v>369</v>
      </c>
      <c r="N64" s="588">
        <v>13511118</v>
      </c>
      <c r="O64" s="580">
        <v>689255</v>
      </c>
      <c r="P64" s="580">
        <v>13963</v>
      </c>
      <c r="Q64" s="580">
        <v>7250</v>
      </c>
      <c r="R64" s="580">
        <v>0</v>
      </c>
      <c r="S64" s="580">
        <v>50</v>
      </c>
      <c r="T64" s="580">
        <v>355</v>
      </c>
      <c r="U64" s="579">
        <v>23794</v>
      </c>
      <c r="V64" s="518">
        <v>76</v>
      </c>
    </row>
    <row r="65" spans="1:22" ht="18.75" customHeight="1">
      <c r="A65" s="518">
        <v>82</v>
      </c>
      <c r="B65" s="525" t="s">
        <v>60</v>
      </c>
      <c r="C65" s="1215" t="s">
        <v>473</v>
      </c>
      <c r="D65" s="1215"/>
      <c r="E65" s="589">
        <v>4</v>
      </c>
      <c r="F65" s="573">
        <v>9</v>
      </c>
      <c r="G65" s="590">
        <v>2</v>
      </c>
      <c r="H65" s="590">
        <v>7</v>
      </c>
      <c r="I65" s="521">
        <v>7500</v>
      </c>
      <c r="J65" s="521">
        <v>5000</v>
      </c>
      <c r="K65" s="582">
        <v>160</v>
      </c>
      <c r="L65" s="589" t="s">
        <v>370</v>
      </c>
      <c r="M65" s="573" t="s">
        <v>369</v>
      </c>
      <c r="N65" s="588">
        <v>1279201</v>
      </c>
      <c r="O65" s="580">
        <v>58165</v>
      </c>
      <c r="P65" s="580">
        <v>1545</v>
      </c>
      <c r="Q65" s="580">
        <v>824</v>
      </c>
      <c r="R65" s="580">
        <v>1</v>
      </c>
      <c r="S65" s="580">
        <v>7</v>
      </c>
      <c r="T65" s="580">
        <v>14</v>
      </c>
      <c r="U65" s="579">
        <v>2563</v>
      </c>
      <c r="V65" s="518">
        <v>82</v>
      </c>
    </row>
    <row r="66" spans="1:22" ht="18.75" customHeight="1">
      <c r="A66" s="518">
        <v>83</v>
      </c>
      <c r="B66" s="525" t="s">
        <v>58</v>
      </c>
      <c r="C66" s="1215" t="s">
        <v>473</v>
      </c>
      <c r="D66" s="1215"/>
      <c r="E66" s="589">
        <v>4</v>
      </c>
      <c r="F66" s="573">
        <v>12</v>
      </c>
      <c r="G66" s="590">
        <v>2.1</v>
      </c>
      <c r="H66" s="590">
        <v>7</v>
      </c>
      <c r="I66" s="521">
        <v>8000</v>
      </c>
      <c r="J66" s="521">
        <v>7500</v>
      </c>
      <c r="K66" s="582">
        <v>160</v>
      </c>
      <c r="L66" s="589" t="s">
        <v>370</v>
      </c>
      <c r="M66" s="573" t="s">
        <v>369</v>
      </c>
      <c r="N66" s="588">
        <v>1261502</v>
      </c>
      <c r="O66" s="580">
        <v>65318</v>
      </c>
      <c r="P66" s="580">
        <v>1318</v>
      </c>
      <c r="Q66" s="580">
        <v>672</v>
      </c>
      <c r="R66" s="580">
        <v>0</v>
      </c>
      <c r="S66" s="580">
        <v>3</v>
      </c>
      <c r="T66" s="580">
        <v>27</v>
      </c>
      <c r="U66" s="579">
        <v>2327</v>
      </c>
      <c r="V66" s="518">
        <v>83</v>
      </c>
    </row>
    <row r="67" spans="1:22" ht="18.75" customHeight="1">
      <c r="A67" s="518">
        <v>86</v>
      </c>
      <c r="B67" s="525" t="s">
        <v>56</v>
      </c>
      <c r="C67" s="1215" t="s">
        <v>473</v>
      </c>
      <c r="D67" s="1215"/>
      <c r="E67" s="589">
        <v>4</v>
      </c>
      <c r="F67" s="573">
        <v>10</v>
      </c>
      <c r="G67" s="590">
        <v>3.6</v>
      </c>
      <c r="H67" s="590">
        <v>9.9</v>
      </c>
      <c r="I67" s="521">
        <v>12100</v>
      </c>
      <c r="J67" s="521">
        <v>10000</v>
      </c>
      <c r="K67" s="582">
        <v>160</v>
      </c>
      <c r="L67" s="589" t="s">
        <v>370</v>
      </c>
      <c r="M67" s="573" t="s">
        <v>369</v>
      </c>
      <c r="N67" s="588">
        <v>1551699</v>
      </c>
      <c r="O67" s="580">
        <v>134512</v>
      </c>
      <c r="P67" s="580">
        <v>1939</v>
      </c>
      <c r="Q67" s="580">
        <v>1059</v>
      </c>
      <c r="R67" s="580">
        <v>0</v>
      </c>
      <c r="S67" s="580">
        <v>3</v>
      </c>
      <c r="T67" s="580">
        <v>104</v>
      </c>
      <c r="U67" s="579">
        <v>3542</v>
      </c>
      <c r="V67" s="518">
        <v>86</v>
      </c>
    </row>
    <row r="68" spans="1:22" ht="18.75" customHeight="1">
      <c r="A68" s="518">
        <v>87</v>
      </c>
      <c r="B68" s="525" t="s">
        <v>55</v>
      </c>
      <c r="C68" s="1215" t="s">
        <v>473</v>
      </c>
      <c r="D68" s="1215"/>
      <c r="E68" s="589">
        <v>4</v>
      </c>
      <c r="F68" s="573">
        <v>10</v>
      </c>
      <c r="G68" s="590">
        <v>3</v>
      </c>
      <c r="H68" s="590">
        <v>10.49</v>
      </c>
      <c r="I68" s="521">
        <v>8300</v>
      </c>
      <c r="J68" s="521">
        <v>9800</v>
      </c>
      <c r="K68" s="582">
        <v>160</v>
      </c>
      <c r="L68" s="589" t="s">
        <v>370</v>
      </c>
      <c r="M68" s="573" t="s">
        <v>369</v>
      </c>
      <c r="N68" s="588">
        <v>500351</v>
      </c>
      <c r="O68" s="580">
        <v>30671</v>
      </c>
      <c r="P68" s="580">
        <v>635</v>
      </c>
      <c r="Q68" s="580">
        <v>365</v>
      </c>
      <c r="R68" s="580">
        <v>46</v>
      </c>
      <c r="S68" s="580">
        <v>3</v>
      </c>
      <c r="T68" s="580">
        <v>17</v>
      </c>
      <c r="U68" s="579">
        <v>1112</v>
      </c>
      <c r="V68" s="518">
        <v>87</v>
      </c>
    </row>
    <row r="69" spans="1:22" ht="18.75" customHeight="1">
      <c r="A69" s="518">
        <v>89</v>
      </c>
      <c r="B69" s="525" t="s">
        <v>54</v>
      </c>
      <c r="C69" s="1215" t="s">
        <v>473</v>
      </c>
      <c r="D69" s="1215"/>
      <c r="E69" s="589">
        <v>4</v>
      </c>
      <c r="F69" s="573">
        <v>12</v>
      </c>
      <c r="G69" s="590">
        <v>3.1</v>
      </c>
      <c r="H69" s="590">
        <v>10.3</v>
      </c>
      <c r="I69" s="521">
        <v>9300</v>
      </c>
      <c r="J69" s="521">
        <v>7300</v>
      </c>
      <c r="K69" s="582">
        <v>160</v>
      </c>
      <c r="L69" s="589" t="s">
        <v>370</v>
      </c>
      <c r="M69" s="573" t="s">
        <v>369</v>
      </c>
      <c r="N69" s="588">
        <v>1969706</v>
      </c>
      <c r="O69" s="580">
        <v>97113</v>
      </c>
      <c r="P69" s="580">
        <v>1963</v>
      </c>
      <c r="Q69" s="580">
        <v>936</v>
      </c>
      <c r="R69" s="580">
        <v>0</v>
      </c>
      <c r="S69" s="580">
        <v>7</v>
      </c>
      <c r="T69" s="580">
        <v>102</v>
      </c>
      <c r="U69" s="579">
        <v>3724</v>
      </c>
      <c r="V69" s="518">
        <v>89</v>
      </c>
    </row>
    <row r="70" spans="1:22" ht="18.75" customHeight="1">
      <c r="A70" s="518">
        <v>90</v>
      </c>
      <c r="B70" s="525" t="s">
        <v>53</v>
      </c>
      <c r="C70" s="1215" t="s">
        <v>473</v>
      </c>
      <c r="D70" s="1215"/>
      <c r="E70" s="589">
        <v>4</v>
      </c>
      <c r="F70" s="573">
        <v>10</v>
      </c>
      <c r="G70" s="590">
        <v>2.6</v>
      </c>
      <c r="H70" s="590">
        <v>7.5</v>
      </c>
      <c r="I70" s="521">
        <v>9000</v>
      </c>
      <c r="J70" s="521">
        <v>6000</v>
      </c>
      <c r="K70" s="582">
        <v>160</v>
      </c>
      <c r="L70" s="589" t="s">
        <v>370</v>
      </c>
      <c r="M70" s="573" t="s">
        <v>369</v>
      </c>
      <c r="N70" s="588">
        <v>1552054</v>
      </c>
      <c r="O70" s="580">
        <v>91171</v>
      </c>
      <c r="P70" s="580">
        <v>1659</v>
      </c>
      <c r="Q70" s="580">
        <v>801</v>
      </c>
      <c r="R70" s="580">
        <v>0</v>
      </c>
      <c r="S70" s="580">
        <v>8</v>
      </c>
      <c r="T70" s="580">
        <v>50</v>
      </c>
      <c r="U70" s="579">
        <v>2961</v>
      </c>
      <c r="V70" s="518">
        <v>90</v>
      </c>
    </row>
    <row r="71" spans="1:22" ht="18.75" customHeight="1">
      <c r="A71" s="518">
        <v>91</v>
      </c>
      <c r="B71" s="525" t="s">
        <v>51</v>
      </c>
      <c r="C71" s="1215" t="s">
        <v>473</v>
      </c>
      <c r="D71" s="1215"/>
      <c r="E71" s="589">
        <v>4</v>
      </c>
      <c r="F71" s="573">
        <v>12</v>
      </c>
      <c r="G71" s="590">
        <v>2.84</v>
      </c>
      <c r="H71" s="590">
        <v>11.85</v>
      </c>
      <c r="I71" s="521">
        <v>8000</v>
      </c>
      <c r="J71" s="521">
        <v>5400</v>
      </c>
      <c r="K71" s="582">
        <v>160</v>
      </c>
      <c r="L71" s="589" t="s">
        <v>370</v>
      </c>
      <c r="M71" s="573" t="s">
        <v>369</v>
      </c>
      <c r="N71" s="588">
        <v>430676</v>
      </c>
      <c r="O71" s="580">
        <v>22556</v>
      </c>
      <c r="P71" s="580">
        <v>631</v>
      </c>
      <c r="Q71" s="580">
        <v>391</v>
      </c>
      <c r="R71" s="580">
        <v>0</v>
      </c>
      <c r="S71" s="580">
        <v>1</v>
      </c>
      <c r="T71" s="580">
        <v>7</v>
      </c>
      <c r="U71" s="579">
        <v>983</v>
      </c>
      <c r="V71" s="518">
        <v>91</v>
      </c>
    </row>
    <row r="72" spans="1:22" ht="18.75" customHeight="1">
      <c r="A72" s="518">
        <v>94</v>
      </c>
      <c r="B72" s="525" t="s">
        <v>49</v>
      </c>
      <c r="C72" s="1215" t="s">
        <v>473</v>
      </c>
      <c r="D72" s="1215"/>
      <c r="E72" s="589">
        <v>4</v>
      </c>
      <c r="F72" s="573">
        <v>10</v>
      </c>
      <c r="G72" s="590">
        <v>2.1</v>
      </c>
      <c r="H72" s="507">
        <v>9.72</v>
      </c>
      <c r="I72" s="571">
        <v>8200</v>
      </c>
      <c r="J72" s="571">
        <v>6400</v>
      </c>
      <c r="K72" s="582">
        <v>160</v>
      </c>
      <c r="L72" s="589" t="s">
        <v>370</v>
      </c>
      <c r="M72" s="573" t="s">
        <v>369</v>
      </c>
      <c r="N72" s="588">
        <v>708078</v>
      </c>
      <c r="O72" s="580">
        <v>33529</v>
      </c>
      <c r="P72" s="580">
        <v>867</v>
      </c>
      <c r="Q72" s="580">
        <v>484</v>
      </c>
      <c r="R72" s="580">
        <v>0</v>
      </c>
      <c r="S72" s="580">
        <v>1</v>
      </c>
      <c r="T72" s="580">
        <v>9</v>
      </c>
      <c r="U72" s="579">
        <v>1552</v>
      </c>
      <c r="V72" s="518">
        <v>94</v>
      </c>
    </row>
    <row r="73" spans="1:22" ht="18.75" customHeight="1">
      <c r="A73" s="518">
        <v>96</v>
      </c>
      <c r="B73" s="525" t="s">
        <v>48</v>
      </c>
      <c r="C73" s="1215" t="s">
        <v>473</v>
      </c>
      <c r="D73" s="1215"/>
      <c r="E73" s="589">
        <v>4</v>
      </c>
      <c r="F73" s="573">
        <v>10</v>
      </c>
      <c r="G73" s="590">
        <v>1.87</v>
      </c>
      <c r="H73" s="590">
        <v>13.96</v>
      </c>
      <c r="I73" s="521">
        <v>8200</v>
      </c>
      <c r="J73" s="521">
        <v>7100</v>
      </c>
      <c r="K73" s="582">
        <v>160</v>
      </c>
      <c r="L73" s="589" t="s">
        <v>370</v>
      </c>
      <c r="M73" s="573" t="s">
        <v>369</v>
      </c>
      <c r="N73" s="588">
        <v>62100</v>
      </c>
      <c r="O73" s="580">
        <v>1009</v>
      </c>
      <c r="P73" s="580">
        <v>67</v>
      </c>
      <c r="Q73" s="580">
        <v>34</v>
      </c>
      <c r="R73" s="580">
        <v>0</v>
      </c>
      <c r="S73" s="580">
        <v>0</v>
      </c>
      <c r="T73" s="580">
        <v>1</v>
      </c>
      <c r="U73" s="579">
        <v>110</v>
      </c>
      <c r="V73" s="518">
        <v>96</v>
      </c>
    </row>
    <row r="74" spans="1:22" ht="18.75" customHeight="1">
      <c r="A74" s="518">
        <v>97</v>
      </c>
      <c r="B74" s="525" t="s">
        <v>45</v>
      </c>
      <c r="C74" s="1215" t="s">
        <v>473</v>
      </c>
      <c r="D74" s="1215"/>
      <c r="E74" s="589">
        <v>4</v>
      </c>
      <c r="F74" s="573">
        <v>11</v>
      </c>
      <c r="G74" s="590">
        <v>0.94</v>
      </c>
      <c r="H74" s="590">
        <v>9.8</v>
      </c>
      <c r="I74" s="521">
        <v>5700</v>
      </c>
      <c r="J74" s="521">
        <v>4500</v>
      </c>
      <c r="K74" s="582">
        <v>160</v>
      </c>
      <c r="L74" s="589" t="s">
        <v>370</v>
      </c>
      <c r="M74" s="573" t="s">
        <v>369</v>
      </c>
      <c r="N74" s="588">
        <v>105535</v>
      </c>
      <c r="O74" s="580">
        <v>5601</v>
      </c>
      <c r="P74" s="580">
        <v>139</v>
      </c>
      <c r="Q74" s="580">
        <v>75</v>
      </c>
      <c r="R74" s="580">
        <v>0</v>
      </c>
      <c r="S74" s="580">
        <v>3</v>
      </c>
      <c r="T74" s="580">
        <v>0</v>
      </c>
      <c r="U74" s="579">
        <v>211</v>
      </c>
      <c r="V74" s="518">
        <v>97</v>
      </c>
    </row>
    <row r="75" spans="1:22" ht="18.75" customHeight="1">
      <c r="A75" s="518">
        <v>98</v>
      </c>
      <c r="B75" s="525" t="s">
        <v>180</v>
      </c>
      <c r="C75" s="1215" t="s">
        <v>473</v>
      </c>
      <c r="D75" s="1215"/>
      <c r="E75" s="589">
        <v>4</v>
      </c>
      <c r="F75" s="573">
        <v>10</v>
      </c>
      <c r="G75" s="590">
        <v>1.9</v>
      </c>
      <c r="H75" s="590">
        <v>11.8</v>
      </c>
      <c r="I75" s="521">
        <v>7900</v>
      </c>
      <c r="J75" s="521">
        <v>7000</v>
      </c>
      <c r="K75" s="582">
        <v>160</v>
      </c>
      <c r="L75" s="589" t="s">
        <v>370</v>
      </c>
      <c r="M75" s="573" t="s">
        <v>369</v>
      </c>
      <c r="N75" s="588">
        <v>456357</v>
      </c>
      <c r="O75" s="580">
        <v>17844</v>
      </c>
      <c r="P75" s="580">
        <v>470</v>
      </c>
      <c r="Q75" s="580">
        <v>230</v>
      </c>
      <c r="R75" s="580">
        <v>0</v>
      </c>
      <c r="S75" s="580">
        <v>0</v>
      </c>
      <c r="T75" s="580">
        <v>7</v>
      </c>
      <c r="U75" s="579">
        <v>903</v>
      </c>
      <c r="V75" s="518">
        <v>98</v>
      </c>
    </row>
    <row r="76" spans="1:22" ht="18.75" customHeight="1">
      <c r="A76" s="518">
        <v>99</v>
      </c>
      <c r="B76" s="525" t="s">
        <v>41</v>
      </c>
      <c r="C76" s="1215" t="s">
        <v>473</v>
      </c>
      <c r="D76" s="1215"/>
      <c r="E76" s="589">
        <v>4</v>
      </c>
      <c r="F76" s="573">
        <v>12</v>
      </c>
      <c r="G76" s="590">
        <v>2.5</v>
      </c>
      <c r="H76" s="590">
        <v>8.9</v>
      </c>
      <c r="I76" s="521">
        <v>7000</v>
      </c>
      <c r="J76" s="521">
        <v>5100</v>
      </c>
      <c r="K76" s="582">
        <v>160</v>
      </c>
      <c r="L76" s="589" t="s">
        <v>370</v>
      </c>
      <c r="M76" s="573" t="s">
        <v>369</v>
      </c>
      <c r="N76" s="588">
        <v>47095</v>
      </c>
      <c r="O76" s="580">
        <v>2688</v>
      </c>
      <c r="P76" s="580">
        <v>112</v>
      </c>
      <c r="Q76" s="580">
        <v>76</v>
      </c>
      <c r="R76" s="580">
        <v>0</v>
      </c>
      <c r="S76" s="580">
        <v>0</v>
      </c>
      <c r="T76" s="580">
        <v>1</v>
      </c>
      <c r="U76" s="579">
        <v>161</v>
      </c>
      <c r="V76" s="518">
        <v>99</v>
      </c>
    </row>
    <row r="77" spans="1:22" ht="18.75" customHeight="1">
      <c r="A77" s="518">
        <v>100</v>
      </c>
      <c r="B77" s="525" t="s">
        <v>179</v>
      </c>
      <c r="C77" s="1215" t="s">
        <v>473</v>
      </c>
      <c r="D77" s="1215"/>
      <c r="E77" s="589">
        <v>4</v>
      </c>
      <c r="F77" s="573">
        <v>12</v>
      </c>
      <c r="G77" s="590">
        <v>1.8</v>
      </c>
      <c r="H77" s="590">
        <v>9.9</v>
      </c>
      <c r="I77" s="521">
        <v>7000</v>
      </c>
      <c r="J77" s="521">
        <v>10000</v>
      </c>
      <c r="K77" s="582">
        <v>160</v>
      </c>
      <c r="L77" s="589" t="s">
        <v>370</v>
      </c>
      <c r="M77" s="573" t="s">
        <v>369</v>
      </c>
      <c r="N77" s="588">
        <v>138892</v>
      </c>
      <c r="O77" s="580">
        <v>4292</v>
      </c>
      <c r="P77" s="580">
        <v>246</v>
      </c>
      <c r="Q77" s="580">
        <v>163</v>
      </c>
      <c r="R77" s="580">
        <v>0</v>
      </c>
      <c r="S77" s="580">
        <v>0</v>
      </c>
      <c r="T77" s="580">
        <v>0</v>
      </c>
      <c r="U77" s="579">
        <v>353</v>
      </c>
      <c r="V77" s="518">
        <v>100</v>
      </c>
    </row>
    <row r="78" spans="1:22" ht="18.75" customHeight="1">
      <c r="A78" s="518">
        <v>101</v>
      </c>
      <c r="B78" s="525" t="s">
        <v>38</v>
      </c>
      <c r="C78" s="1215" t="s">
        <v>473</v>
      </c>
      <c r="D78" s="1215"/>
      <c r="E78" s="589">
        <v>4</v>
      </c>
      <c r="F78" s="573">
        <v>12</v>
      </c>
      <c r="G78" s="590">
        <v>2.86</v>
      </c>
      <c r="H78" s="590">
        <v>20.25</v>
      </c>
      <c r="I78" s="521">
        <v>7000</v>
      </c>
      <c r="J78" s="521">
        <v>7000</v>
      </c>
      <c r="K78" s="582">
        <v>160</v>
      </c>
      <c r="L78" s="589" t="s">
        <v>370</v>
      </c>
      <c r="M78" s="573" t="s">
        <v>369</v>
      </c>
      <c r="N78" s="588">
        <v>158599</v>
      </c>
      <c r="O78" s="580">
        <v>5600</v>
      </c>
      <c r="P78" s="580">
        <v>236</v>
      </c>
      <c r="Q78" s="580">
        <v>140</v>
      </c>
      <c r="R78" s="580">
        <v>0</v>
      </c>
      <c r="S78" s="580">
        <v>0</v>
      </c>
      <c r="T78" s="580">
        <v>4</v>
      </c>
      <c r="U78" s="579">
        <v>363</v>
      </c>
      <c r="V78" s="518">
        <v>101</v>
      </c>
    </row>
    <row r="79" spans="1:22" ht="18.75" customHeight="1">
      <c r="A79" s="518">
        <v>102</v>
      </c>
      <c r="B79" s="525" t="s">
        <v>37</v>
      </c>
      <c r="C79" s="1215" t="s">
        <v>473</v>
      </c>
      <c r="D79" s="1215"/>
      <c r="E79" s="589">
        <v>4</v>
      </c>
      <c r="F79" s="573">
        <v>12</v>
      </c>
      <c r="G79" s="590">
        <v>3</v>
      </c>
      <c r="H79" s="590">
        <v>12.75</v>
      </c>
      <c r="I79" s="521">
        <v>9200</v>
      </c>
      <c r="J79" s="521">
        <v>7100</v>
      </c>
      <c r="K79" s="582">
        <v>160</v>
      </c>
      <c r="L79" s="589" t="s">
        <v>370</v>
      </c>
      <c r="M79" s="573" t="s">
        <v>369</v>
      </c>
      <c r="N79" s="588">
        <v>756619</v>
      </c>
      <c r="O79" s="580">
        <v>36297</v>
      </c>
      <c r="P79" s="580">
        <v>856</v>
      </c>
      <c r="Q79" s="580">
        <v>471</v>
      </c>
      <c r="R79" s="580">
        <v>0</v>
      </c>
      <c r="S79" s="580">
        <v>1</v>
      </c>
      <c r="T79" s="580">
        <v>30</v>
      </c>
      <c r="U79" s="579">
        <v>1528</v>
      </c>
      <c r="V79" s="518">
        <v>102</v>
      </c>
    </row>
    <row r="80" spans="1:22" ht="18.75" customHeight="1">
      <c r="A80" s="518">
        <v>103</v>
      </c>
      <c r="B80" s="525" t="s">
        <v>35</v>
      </c>
      <c r="C80" s="1215" t="s">
        <v>473</v>
      </c>
      <c r="D80" s="1215"/>
      <c r="E80" s="589">
        <v>4</v>
      </c>
      <c r="F80" s="573">
        <v>10</v>
      </c>
      <c r="G80" s="590">
        <v>1.4</v>
      </c>
      <c r="H80" s="590">
        <v>5.15</v>
      </c>
      <c r="I80" s="521">
        <v>5100</v>
      </c>
      <c r="J80" s="521">
        <v>4400</v>
      </c>
      <c r="K80" s="582">
        <v>160</v>
      </c>
      <c r="L80" s="589" t="s">
        <v>370</v>
      </c>
      <c r="M80" s="573" t="s">
        <v>369</v>
      </c>
      <c r="N80" s="588">
        <v>837643</v>
      </c>
      <c r="O80" s="580">
        <v>35153</v>
      </c>
      <c r="P80" s="580">
        <v>810</v>
      </c>
      <c r="Q80" s="580">
        <v>394</v>
      </c>
      <c r="R80" s="580">
        <v>0</v>
      </c>
      <c r="S80" s="580">
        <v>10</v>
      </c>
      <c r="T80" s="580">
        <v>3</v>
      </c>
      <c r="U80" s="579">
        <v>1503</v>
      </c>
      <c r="V80" s="518">
        <v>103</v>
      </c>
    </row>
    <row r="81" spans="1:22" ht="18.75" customHeight="1">
      <c r="A81" s="518">
        <v>104</v>
      </c>
      <c r="B81" s="525" t="s">
        <v>34</v>
      </c>
      <c r="C81" s="1215" t="s">
        <v>473</v>
      </c>
      <c r="D81" s="1215"/>
      <c r="E81" s="589">
        <v>4</v>
      </c>
      <c r="F81" s="594">
        <v>12</v>
      </c>
      <c r="G81" s="593">
        <v>1.85</v>
      </c>
      <c r="H81" s="593">
        <v>19</v>
      </c>
      <c r="I81" s="521">
        <v>5600</v>
      </c>
      <c r="J81" s="521">
        <v>6200</v>
      </c>
      <c r="K81" s="582">
        <v>160</v>
      </c>
      <c r="L81" s="589" t="s">
        <v>370</v>
      </c>
      <c r="M81" s="573" t="s">
        <v>369</v>
      </c>
      <c r="N81" s="592">
        <v>129793</v>
      </c>
      <c r="O81" s="580">
        <v>3934</v>
      </c>
      <c r="P81" s="580">
        <v>233</v>
      </c>
      <c r="Q81" s="580">
        <v>155</v>
      </c>
      <c r="R81" s="580">
        <v>0</v>
      </c>
      <c r="S81" s="580">
        <v>2</v>
      </c>
      <c r="T81" s="580">
        <v>1</v>
      </c>
      <c r="U81" s="579">
        <v>423</v>
      </c>
      <c r="V81" s="518">
        <v>104</v>
      </c>
    </row>
    <row r="82" spans="1:22" ht="18.75" customHeight="1">
      <c r="A82" s="518">
        <v>109</v>
      </c>
      <c r="B82" s="525" t="s">
        <v>32</v>
      </c>
      <c r="C82" s="1215" t="s">
        <v>473</v>
      </c>
      <c r="D82" s="1215"/>
      <c r="E82" s="589">
        <v>4</v>
      </c>
      <c r="F82" s="573">
        <v>6</v>
      </c>
      <c r="G82" s="590">
        <v>1.6</v>
      </c>
      <c r="H82" s="590">
        <v>5</v>
      </c>
      <c r="I82" s="521">
        <v>6400</v>
      </c>
      <c r="J82" s="521">
        <v>5700</v>
      </c>
      <c r="K82" s="582">
        <v>160</v>
      </c>
      <c r="L82" s="589" t="s">
        <v>370</v>
      </c>
      <c r="M82" s="573" t="s">
        <v>369</v>
      </c>
      <c r="N82" s="588">
        <v>1872632</v>
      </c>
      <c r="O82" s="580">
        <v>101952</v>
      </c>
      <c r="P82" s="580">
        <v>1638</v>
      </c>
      <c r="Q82" s="580">
        <v>782</v>
      </c>
      <c r="R82" s="580">
        <v>0</v>
      </c>
      <c r="S82" s="580">
        <v>5</v>
      </c>
      <c r="T82" s="580">
        <v>23</v>
      </c>
      <c r="U82" s="579">
        <v>3096</v>
      </c>
      <c r="V82" s="518">
        <v>109</v>
      </c>
    </row>
    <row r="83" spans="1:22" ht="18.75" customHeight="1">
      <c r="A83" s="518">
        <v>111</v>
      </c>
      <c r="B83" s="525" t="s">
        <v>30</v>
      </c>
      <c r="C83" s="1215" t="s">
        <v>473</v>
      </c>
      <c r="D83" s="1215"/>
      <c r="E83" s="589">
        <v>4</v>
      </c>
      <c r="F83" s="573">
        <v>6</v>
      </c>
      <c r="G83" s="590">
        <v>2.1</v>
      </c>
      <c r="H83" s="590">
        <v>7.1</v>
      </c>
      <c r="I83" s="521">
        <v>5800</v>
      </c>
      <c r="J83" s="521">
        <v>5800</v>
      </c>
      <c r="K83" s="582">
        <v>160</v>
      </c>
      <c r="L83" s="589" t="s">
        <v>370</v>
      </c>
      <c r="M83" s="573" t="s">
        <v>369</v>
      </c>
      <c r="N83" s="588">
        <v>966699</v>
      </c>
      <c r="O83" s="580">
        <v>47139</v>
      </c>
      <c r="P83" s="580">
        <v>1015</v>
      </c>
      <c r="Q83" s="580">
        <v>491</v>
      </c>
      <c r="R83" s="580">
        <v>0</v>
      </c>
      <c r="S83" s="580">
        <v>2</v>
      </c>
      <c r="T83" s="580">
        <v>12</v>
      </c>
      <c r="U83" s="579">
        <v>1828</v>
      </c>
      <c r="V83" s="518">
        <v>111</v>
      </c>
    </row>
    <row r="84" spans="1:22" ht="18.75" customHeight="1">
      <c r="A84" s="518">
        <v>112</v>
      </c>
      <c r="B84" s="525" t="s">
        <v>29</v>
      </c>
      <c r="C84" s="1215" t="s">
        <v>473</v>
      </c>
      <c r="D84" s="1215"/>
      <c r="E84" s="589">
        <v>4</v>
      </c>
      <c r="F84" s="573">
        <v>10</v>
      </c>
      <c r="G84" s="590">
        <v>2.1</v>
      </c>
      <c r="H84" s="590">
        <v>9</v>
      </c>
      <c r="I84" s="521">
        <v>8200</v>
      </c>
      <c r="J84" s="521">
        <v>7500</v>
      </c>
      <c r="K84" s="582">
        <v>160</v>
      </c>
      <c r="L84" s="589" t="s">
        <v>370</v>
      </c>
      <c r="M84" s="573" t="s">
        <v>369</v>
      </c>
      <c r="N84" s="588">
        <v>2524646</v>
      </c>
      <c r="O84" s="580">
        <v>118390</v>
      </c>
      <c r="P84" s="580">
        <v>2368</v>
      </c>
      <c r="Q84" s="580">
        <v>1267</v>
      </c>
      <c r="R84" s="580">
        <v>1</v>
      </c>
      <c r="S84" s="580">
        <v>10</v>
      </c>
      <c r="T84" s="580">
        <v>64</v>
      </c>
      <c r="U84" s="579">
        <v>4504</v>
      </c>
      <c r="V84" s="518">
        <v>112</v>
      </c>
    </row>
    <row r="85" spans="1:22" ht="18.75" customHeight="1">
      <c r="A85" s="518">
        <v>113</v>
      </c>
      <c r="B85" s="525" t="s">
        <v>28</v>
      </c>
      <c r="C85" s="1215" t="s">
        <v>473</v>
      </c>
      <c r="D85" s="1215"/>
      <c r="E85" s="589">
        <v>4</v>
      </c>
      <c r="F85" s="573">
        <v>10</v>
      </c>
      <c r="G85" s="590">
        <v>2.1</v>
      </c>
      <c r="H85" s="590">
        <v>10.7</v>
      </c>
      <c r="I85" s="521">
        <v>5400</v>
      </c>
      <c r="J85" s="521">
        <v>6400</v>
      </c>
      <c r="K85" s="582">
        <v>160</v>
      </c>
      <c r="L85" s="589" t="s">
        <v>370</v>
      </c>
      <c r="M85" s="573" t="s">
        <v>369</v>
      </c>
      <c r="N85" s="588">
        <v>770829</v>
      </c>
      <c r="O85" s="580">
        <v>30117</v>
      </c>
      <c r="P85" s="580">
        <v>772</v>
      </c>
      <c r="Q85" s="580">
        <v>417</v>
      </c>
      <c r="R85" s="580">
        <v>0</v>
      </c>
      <c r="S85" s="580">
        <v>1</v>
      </c>
      <c r="T85" s="580">
        <v>15</v>
      </c>
      <c r="U85" s="579">
        <v>1391</v>
      </c>
      <c r="V85" s="518">
        <v>113</v>
      </c>
    </row>
    <row r="86" spans="1:22" ht="18.75" customHeight="1">
      <c r="A86" s="518">
        <v>114</v>
      </c>
      <c r="B86" s="525" t="s">
        <v>26</v>
      </c>
      <c r="C86" s="1215" t="s">
        <v>473</v>
      </c>
      <c r="D86" s="1215"/>
      <c r="E86" s="589">
        <v>4</v>
      </c>
      <c r="F86" s="573">
        <v>10</v>
      </c>
      <c r="G86" s="590">
        <v>2.8</v>
      </c>
      <c r="H86" s="590">
        <v>7.6</v>
      </c>
      <c r="I86" s="521">
        <v>6000</v>
      </c>
      <c r="J86" s="521">
        <v>6700</v>
      </c>
      <c r="K86" s="582">
        <v>160</v>
      </c>
      <c r="L86" s="589" t="s">
        <v>370</v>
      </c>
      <c r="M86" s="573" t="s">
        <v>369</v>
      </c>
      <c r="N86" s="588">
        <v>564607</v>
      </c>
      <c r="O86" s="580">
        <v>61445</v>
      </c>
      <c r="P86" s="580">
        <v>614</v>
      </c>
      <c r="Q86" s="580">
        <v>275</v>
      </c>
      <c r="R86" s="580">
        <v>0</v>
      </c>
      <c r="S86" s="580">
        <v>0</v>
      </c>
      <c r="T86" s="580">
        <v>22</v>
      </c>
      <c r="U86" s="579">
        <v>1218</v>
      </c>
      <c r="V86" s="518">
        <v>114</v>
      </c>
    </row>
    <row r="87" spans="1:22" ht="18.75" customHeight="1">
      <c r="A87" s="518">
        <v>117</v>
      </c>
      <c r="B87" s="525" t="s">
        <v>24</v>
      </c>
      <c r="C87" s="1215" t="s">
        <v>473</v>
      </c>
      <c r="D87" s="1215"/>
      <c r="E87" s="589">
        <v>4</v>
      </c>
      <c r="F87" s="573">
        <v>12</v>
      </c>
      <c r="G87" s="590">
        <v>2</v>
      </c>
      <c r="H87" s="590">
        <v>1.5</v>
      </c>
      <c r="I87" s="521">
        <v>6000</v>
      </c>
      <c r="J87" s="521">
        <v>6000</v>
      </c>
      <c r="K87" s="582">
        <v>160</v>
      </c>
      <c r="L87" s="589" t="s">
        <v>370</v>
      </c>
      <c r="M87" s="573" t="s">
        <v>369</v>
      </c>
      <c r="N87" s="588">
        <v>1280124</v>
      </c>
      <c r="O87" s="580">
        <v>67685</v>
      </c>
      <c r="P87" s="580">
        <v>1544</v>
      </c>
      <c r="Q87" s="580">
        <v>918</v>
      </c>
      <c r="R87" s="580">
        <v>0</v>
      </c>
      <c r="S87" s="580">
        <v>6</v>
      </c>
      <c r="T87" s="580">
        <v>14</v>
      </c>
      <c r="U87" s="579">
        <v>2676</v>
      </c>
      <c r="V87" s="518">
        <v>117</v>
      </c>
    </row>
    <row r="88" spans="1:22" ht="18.75" customHeight="1">
      <c r="A88" s="518">
        <v>118</v>
      </c>
      <c r="B88" s="525" t="s">
        <v>21</v>
      </c>
      <c r="C88" s="1215" t="s">
        <v>473</v>
      </c>
      <c r="D88" s="1215"/>
      <c r="E88" s="589">
        <v>4</v>
      </c>
      <c r="F88" s="573">
        <v>10</v>
      </c>
      <c r="G88" s="591">
        <v>1.5</v>
      </c>
      <c r="H88" s="591">
        <v>4</v>
      </c>
      <c r="I88" s="508">
        <v>5000</v>
      </c>
      <c r="J88" s="508">
        <v>6000</v>
      </c>
      <c r="K88" s="582">
        <v>160</v>
      </c>
      <c r="L88" s="589" t="s">
        <v>370</v>
      </c>
      <c r="M88" s="573" t="s">
        <v>369</v>
      </c>
      <c r="N88" s="588">
        <v>1664774</v>
      </c>
      <c r="O88" s="580">
        <v>83859</v>
      </c>
      <c r="P88" s="580">
        <v>1799</v>
      </c>
      <c r="Q88" s="580">
        <v>924</v>
      </c>
      <c r="R88" s="580">
        <v>0</v>
      </c>
      <c r="S88" s="580">
        <v>9</v>
      </c>
      <c r="T88" s="580">
        <v>10</v>
      </c>
      <c r="U88" s="579">
        <v>3065</v>
      </c>
      <c r="V88" s="518">
        <v>118</v>
      </c>
    </row>
    <row r="89" spans="1:22" ht="18.75" customHeight="1">
      <c r="A89" s="518">
        <v>122</v>
      </c>
      <c r="B89" s="525" t="s">
        <v>18</v>
      </c>
      <c r="C89" s="1215" t="s">
        <v>473</v>
      </c>
      <c r="D89" s="1215"/>
      <c r="E89" s="589">
        <v>4</v>
      </c>
      <c r="F89" s="573">
        <v>5</v>
      </c>
      <c r="G89" s="590">
        <v>2.6</v>
      </c>
      <c r="H89" s="590">
        <v>16</v>
      </c>
      <c r="I89" s="521">
        <v>6500</v>
      </c>
      <c r="J89" s="521">
        <v>5500</v>
      </c>
      <c r="K89" s="582">
        <v>160</v>
      </c>
      <c r="L89" s="589" t="s">
        <v>370</v>
      </c>
      <c r="M89" s="573" t="s">
        <v>369</v>
      </c>
      <c r="N89" s="588">
        <v>257921</v>
      </c>
      <c r="O89" s="580">
        <v>9841</v>
      </c>
      <c r="P89" s="580">
        <v>426</v>
      </c>
      <c r="Q89" s="580">
        <v>285</v>
      </c>
      <c r="R89" s="580">
        <v>0</v>
      </c>
      <c r="S89" s="580">
        <v>5</v>
      </c>
      <c r="T89" s="580">
        <v>4</v>
      </c>
      <c r="U89" s="579">
        <v>680</v>
      </c>
      <c r="V89" s="518">
        <v>122</v>
      </c>
    </row>
    <row r="90" spans="1:22" ht="18.75" customHeight="1">
      <c r="A90" s="518">
        <v>125</v>
      </c>
      <c r="B90" s="525" t="s">
        <v>15</v>
      </c>
      <c r="C90" s="1215" t="s">
        <v>473</v>
      </c>
      <c r="D90" s="1215"/>
      <c r="E90" s="589">
        <v>4</v>
      </c>
      <c r="F90" s="573">
        <v>10</v>
      </c>
      <c r="G90" s="590">
        <v>2.8</v>
      </c>
      <c r="H90" s="590">
        <v>19.3</v>
      </c>
      <c r="I90" s="521">
        <v>5430</v>
      </c>
      <c r="J90" s="521">
        <v>6660</v>
      </c>
      <c r="K90" s="582">
        <v>160</v>
      </c>
      <c r="L90" s="589" t="s">
        <v>370</v>
      </c>
      <c r="M90" s="573" t="s">
        <v>369</v>
      </c>
      <c r="N90" s="588">
        <v>281746</v>
      </c>
      <c r="O90" s="580">
        <v>10576</v>
      </c>
      <c r="P90" s="580">
        <v>369</v>
      </c>
      <c r="Q90" s="580">
        <v>182</v>
      </c>
      <c r="R90" s="580">
        <v>0</v>
      </c>
      <c r="S90" s="580">
        <v>0</v>
      </c>
      <c r="T90" s="580">
        <v>7</v>
      </c>
      <c r="U90" s="579">
        <v>587</v>
      </c>
      <c r="V90" s="518">
        <v>125</v>
      </c>
    </row>
    <row r="91" spans="1:22" ht="18.75" customHeight="1">
      <c r="A91" s="518"/>
      <c r="B91" s="525"/>
      <c r="C91" s="587"/>
      <c r="D91" s="586"/>
      <c r="E91" s="583"/>
      <c r="F91" s="582"/>
      <c r="G91" s="585"/>
      <c r="H91" s="583"/>
      <c r="I91" s="583"/>
      <c r="J91" s="583"/>
      <c r="K91" s="584"/>
      <c r="L91" s="583"/>
      <c r="M91" s="582"/>
      <c r="N91" s="581"/>
      <c r="O91" s="580"/>
      <c r="P91" s="580"/>
      <c r="Q91" s="580"/>
      <c r="R91" s="580"/>
      <c r="S91" s="580"/>
      <c r="T91" s="580"/>
      <c r="U91" s="579"/>
      <c r="V91" s="518"/>
    </row>
    <row r="92" spans="1:22" s="565" customFormat="1" ht="18.75" customHeight="1">
      <c r="A92" s="512">
        <v>301</v>
      </c>
      <c r="B92" s="517" t="s">
        <v>368</v>
      </c>
      <c r="C92" s="1215" t="s">
        <v>471</v>
      </c>
      <c r="D92" s="1215"/>
      <c r="E92" s="578" t="s">
        <v>239</v>
      </c>
      <c r="F92" s="578">
        <v>12</v>
      </c>
      <c r="G92" s="575" t="s">
        <v>361</v>
      </c>
      <c r="H92" s="575" t="s">
        <v>361</v>
      </c>
      <c r="I92" s="575" t="s">
        <v>361</v>
      </c>
      <c r="J92" s="575" t="s">
        <v>361</v>
      </c>
      <c r="K92" s="575" t="s">
        <v>361</v>
      </c>
      <c r="L92" s="575" t="s">
        <v>361</v>
      </c>
      <c r="M92" s="575" t="s">
        <v>361</v>
      </c>
      <c r="N92" s="577">
        <v>0</v>
      </c>
      <c r="O92" s="410">
        <v>0</v>
      </c>
      <c r="P92" s="576">
        <v>3298</v>
      </c>
      <c r="Q92" s="575">
        <v>0</v>
      </c>
      <c r="R92" s="575">
        <v>0</v>
      </c>
      <c r="S92" s="575">
        <v>0</v>
      </c>
      <c r="T92" s="575">
        <v>0</v>
      </c>
      <c r="U92" s="574">
        <v>5968</v>
      </c>
      <c r="V92" s="512">
        <v>301</v>
      </c>
    </row>
    <row r="93" spans="1:22" s="565" customFormat="1" ht="18.75" customHeight="1">
      <c r="A93" s="506">
        <v>303</v>
      </c>
      <c r="B93" s="511" t="s">
        <v>472</v>
      </c>
      <c r="C93" s="1215" t="s">
        <v>471</v>
      </c>
      <c r="D93" s="1215"/>
      <c r="E93" s="573" t="s">
        <v>239</v>
      </c>
      <c r="F93" s="573">
        <v>12</v>
      </c>
      <c r="G93" s="507" t="s">
        <v>361</v>
      </c>
      <c r="H93" s="507" t="s">
        <v>361</v>
      </c>
      <c r="I93" s="507" t="s">
        <v>361</v>
      </c>
      <c r="J93" s="507" t="s">
        <v>361</v>
      </c>
      <c r="K93" s="507" t="s">
        <v>361</v>
      </c>
      <c r="L93" s="507" t="s">
        <v>361</v>
      </c>
      <c r="M93" s="507" t="s">
        <v>361</v>
      </c>
      <c r="N93" s="572">
        <v>0</v>
      </c>
      <c r="O93" s="402">
        <v>0</v>
      </c>
      <c r="P93" s="571">
        <v>15797</v>
      </c>
      <c r="Q93" s="507">
        <v>0</v>
      </c>
      <c r="R93" s="507">
        <v>2</v>
      </c>
      <c r="S93" s="507">
        <v>0</v>
      </c>
      <c r="T93" s="507">
        <v>0</v>
      </c>
      <c r="U93" s="570">
        <v>35619</v>
      </c>
      <c r="V93" s="506">
        <v>303</v>
      </c>
    </row>
    <row r="94" spans="1:22" s="565" customFormat="1" ht="18.75" customHeight="1" thickBot="1">
      <c r="A94" s="502"/>
      <c r="B94" s="505"/>
      <c r="C94" s="1216"/>
      <c r="D94" s="1217"/>
      <c r="E94" s="503"/>
      <c r="F94" s="503"/>
      <c r="G94" s="568"/>
      <c r="H94" s="568"/>
      <c r="I94" s="568"/>
      <c r="J94" s="568"/>
      <c r="K94" s="568"/>
      <c r="L94" s="568"/>
      <c r="M94" s="568"/>
      <c r="N94" s="504"/>
      <c r="O94" s="568"/>
      <c r="P94" s="568"/>
      <c r="Q94" s="568"/>
      <c r="R94" s="568"/>
      <c r="S94" s="568"/>
      <c r="T94" s="568"/>
      <c r="U94" s="567"/>
      <c r="V94" s="502"/>
    </row>
    <row r="95" ht="15" customHeight="1"/>
    <row r="96" ht="15" customHeight="1">
      <c r="B96" s="391" t="s">
        <v>435</v>
      </c>
    </row>
    <row r="97" ht="15" customHeight="1">
      <c r="B97" s="566" t="s">
        <v>470</v>
      </c>
    </row>
    <row r="98" ht="15" customHeight="1">
      <c r="B98" s="566" t="s">
        <v>358</v>
      </c>
    </row>
    <row r="99" ht="15" customHeight="1">
      <c r="B99" s="566" t="s">
        <v>357</v>
      </c>
    </row>
  </sheetData>
  <sheetProtection/>
  <mergeCells count="84">
    <mergeCell ref="A1:V2"/>
    <mergeCell ref="G4:J4"/>
    <mergeCell ref="N4:O4"/>
    <mergeCell ref="C5:D5"/>
    <mergeCell ref="C18:D18"/>
    <mergeCell ref="C19:D19"/>
    <mergeCell ref="C20:D20"/>
    <mergeCell ref="C21:D21"/>
    <mergeCell ref="C14:D14"/>
    <mergeCell ref="C15:D15"/>
    <mergeCell ref="C16:D16"/>
    <mergeCell ref="C17:D17"/>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41:D41"/>
    <mergeCell ref="C38:D38"/>
    <mergeCell ref="C39:D39"/>
    <mergeCell ref="C40:D40"/>
    <mergeCell ref="C49:D49"/>
    <mergeCell ref="C50:D50"/>
    <mergeCell ref="C51:D51"/>
    <mergeCell ref="C46:D46"/>
    <mergeCell ref="C47:D47"/>
    <mergeCell ref="C48:D48"/>
    <mergeCell ref="C57:D57"/>
    <mergeCell ref="C58:D58"/>
    <mergeCell ref="C56:D56"/>
    <mergeCell ref="C52:D52"/>
    <mergeCell ref="C53:D53"/>
    <mergeCell ref="C54:D54"/>
    <mergeCell ref="C55:D55"/>
    <mergeCell ref="C64:D64"/>
    <mergeCell ref="C65:D65"/>
    <mergeCell ref="C62:D62"/>
    <mergeCell ref="C63:D63"/>
    <mergeCell ref="C59:D59"/>
    <mergeCell ref="C60:D60"/>
    <mergeCell ref="C61:D61"/>
    <mergeCell ref="C68:D68"/>
    <mergeCell ref="C69:D69"/>
    <mergeCell ref="C70:D70"/>
    <mergeCell ref="C71:D71"/>
    <mergeCell ref="C66:D66"/>
    <mergeCell ref="C67:D67"/>
    <mergeCell ref="C74:D74"/>
    <mergeCell ref="C75:D75"/>
    <mergeCell ref="C76:D76"/>
    <mergeCell ref="C77:D77"/>
    <mergeCell ref="C72:D72"/>
    <mergeCell ref="C73:D73"/>
    <mergeCell ref="C94:D94"/>
    <mergeCell ref="C90:D90"/>
    <mergeCell ref="C92:D92"/>
    <mergeCell ref="C93:D93"/>
    <mergeCell ref="C87:D87"/>
    <mergeCell ref="C78:D78"/>
    <mergeCell ref="C79:D79"/>
    <mergeCell ref="C80:D80"/>
    <mergeCell ref="C81:D81"/>
    <mergeCell ref="C88:D88"/>
    <mergeCell ref="C89:D89"/>
    <mergeCell ref="C84:D84"/>
    <mergeCell ref="C85:D85"/>
    <mergeCell ref="C86:D86"/>
    <mergeCell ref="C82:D82"/>
    <mergeCell ref="C83:D83"/>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1.xml><?xml version="1.0" encoding="utf-8"?>
<worksheet xmlns="http://schemas.openxmlformats.org/spreadsheetml/2006/main" xmlns:r="http://schemas.openxmlformats.org/officeDocument/2006/relationships">
  <sheetPr>
    <tabColor theme="0" tint="-0.1499900072813034"/>
  </sheetPr>
  <dimension ref="A1:T96"/>
  <sheetViews>
    <sheetView zoomScalePageLayoutView="0" workbookViewId="0" topLeftCell="A1">
      <pane xSplit="2" ySplit="12" topLeftCell="L13" activePane="bottomRight" state="frozen"/>
      <selection pane="topLeft" activeCell="A1" sqref="A1"/>
      <selection pane="topRight" activeCell="C1" sqref="C1"/>
      <selection pane="bottomLeft" activeCell="A13" sqref="A13"/>
      <selection pane="bottomRight" activeCell="S94" sqref="S94"/>
    </sheetView>
  </sheetViews>
  <sheetFormatPr defaultColWidth="8.796875" defaultRowHeight="15" customHeight="1"/>
  <cols>
    <col min="1" max="1" width="5.5" style="495" customWidth="1"/>
    <col min="2" max="2" width="15.59765625" style="163" customWidth="1"/>
    <col min="3" max="3" width="13.59765625" style="163" customWidth="1"/>
    <col min="4" max="4" width="9.59765625" style="497" customWidth="1"/>
    <col min="5" max="5" width="13.59765625" style="163" customWidth="1"/>
    <col min="6" max="6" width="9.59765625" style="497" customWidth="1"/>
    <col min="7" max="7" width="13.59765625" style="163" customWidth="1"/>
    <col min="8" max="8" width="9.59765625" style="497" customWidth="1"/>
    <col min="9" max="9" width="13.59765625" style="163" customWidth="1"/>
    <col min="10" max="10" width="9.59765625" style="497" customWidth="1"/>
    <col min="11" max="11" width="13.59765625" style="163" customWidth="1"/>
    <col min="12" max="12" width="9.59765625" style="163" customWidth="1"/>
    <col min="13" max="14" width="13.59765625" style="163" customWidth="1"/>
    <col min="15" max="16" width="9.59765625" style="163" customWidth="1"/>
    <col min="17" max="17" width="11.59765625" style="163" customWidth="1"/>
    <col min="18" max="18" width="11.59765625" style="496" customWidth="1"/>
    <col min="19" max="19" width="13.59765625" style="163" customWidth="1"/>
    <col min="20" max="20" width="5.5" style="495" customWidth="1"/>
    <col min="21" max="16384" width="9" style="163" customWidth="1"/>
  </cols>
  <sheetData>
    <row r="1" spans="1:20" ht="15" customHeight="1">
      <c r="A1" s="1229" t="s">
        <v>507</v>
      </c>
      <c r="B1" s="1229"/>
      <c r="C1" s="1229"/>
      <c r="D1" s="1229"/>
      <c r="E1" s="1229"/>
      <c r="F1" s="1229"/>
      <c r="G1" s="1229"/>
      <c r="H1" s="1229"/>
      <c r="I1" s="1229"/>
      <c r="J1" s="1229"/>
      <c r="K1" s="1229"/>
      <c r="L1" s="1229"/>
      <c r="M1" s="1229"/>
      <c r="N1" s="1229"/>
      <c r="O1" s="1229"/>
      <c r="P1" s="1229"/>
      <c r="Q1" s="1229"/>
      <c r="R1" s="1229"/>
      <c r="S1" s="1229"/>
      <c r="T1" s="1229"/>
    </row>
    <row r="2" spans="1:20" ht="15" customHeight="1">
      <c r="A2" s="1229"/>
      <c r="B2" s="1229"/>
      <c r="C2" s="1229"/>
      <c r="D2" s="1229"/>
      <c r="E2" s="1229"/>
      <c r="F2" s="1229"/>
      <c r="G2" s="1229"/>
      <c r="H2" s="1229"/>
      <c r="I2" s="1229"/>
      <c r="J2" s="1229"/>
      <c r="K2" s="1229"/>
      <c r="L2" s="1229"/>
      <c r="M2" s="1229"/>
      <c r="N2" s="1229"/>
      <c r="O2" s="1229"/>
      <c r="P2" s="1229"/>
      <c r="Q2" s="1229"/>
      <c r="R2" s="1229"/>
      <c r="S2" s="1229"/>
      <c r="T2" s="1229"/>
    </row>
    <row r="3" spans="2:19" ht="18" customHeight="1" thickBot="1">
      <c r="B3" s="165"/>
      <c r="S3" s="163" t="s">
        <v>468</v>
      </c>
    </row>
    <row r="4" spans="1:20" ht="19.5" customHeight="1" thickBot="1">
      <c r="A4" s="563"/>
      <c r="B4" s="562"/>
      <c r="C4" s="1210" t="s">
        <v>467</v>
      </c>
      <c r="D4" s="1211"/>
      <c r="E4" s="1211"/>
      <c r="F4" s="1211"/>
      <c r="G4" s="1211"/>
      <c r="H4" s="1211"/>
      <c r="I4" s="1211"/>
      <c r="J4" s="1211"/>
      <c r="K4" s="1211"/>
      <c r="L4" s="1212"/>
      <c r="M4" s="1230" t="s">
        <v>506</v>
      </c>
      <c r="N4" s="1230" t="s">
        <v>505</v>
      </c>
      <c r="O4" s="559" t="s">
        <v>465</v>
      </c>
      <c r="P4" s="559" t="s">
        <v>366</v>
      </c>
      <c r="Q4" s="559" t="s">
        <v>419</v>
      </c>
      <c r="R4" s="560"/>
      <c r="S4" s="559" t="s">
        <v>464</v>
      </c>
      <c r="T4" s="558"/>
    </row>
    <row r="5" spans="1:20" ht="19.5" customHeight="1" thickBot="1">
      <c r="A5" s="518" t="s">
        <v>410</v>
      </c>
      <c r="B5" s="525" t="s">
        <v>425</v>
      </c>
      <c r="C5" s="1210" t="s">
        <v>463</v>
      </c>
      <c r="D5" s="1212"/>
      <c r="E5" s="1210" t="s">
        <v>462</v>
      </c>
      <c r="F5" s="1212"/>
      <c r="G5" s="1210" t="s">
        <v>461</v>
      </c>
      <c r="H5" s="1212"/>
      <c r="I5" s="1210" t="s">
        <v>460</v>
      </c>
      <c r="J5" s="1212"/>
      <c r="K5" s="1213" t="s">
        <v>459</v>
      </c>
      <c r="L5" s="1214"/>
      <c r="M5" s="1231"/>
      <c r="N5" s="1231"/>
      <c r="O5" s="555" t="s">
        <v>504</v>
      </c>
      <c r="P5" s="555" t="s">
        <v>503</v>
      </c>
      <c r="Q5" s="555" t="s">
        <v>502</v>
      </c>
      <c r="R5" s="556" t="s">
        <v>453</v>
      </c>
      <c r="S5" s="555" t="s">
        <v>452</v>
      </c>
      <c r="T5" s="554" t="s">
        <v>410</v>
      </c>
    </row>
    <row r="6" spans="1:20" ht="19.5" customHeight="1" thickBot="1">
      <c r="A6" s="529"/>
      <c r="B6" s="535"/>
      <c r="C6" s="552" t="s">
        <v>451</v>
      </c>
      <c r="D6" s="553" t="s">
        <v>450</v>
      </c>
      <c r="E6" s="552" t="s">
        <v>451</v>
      </c>
      <c r="F6" s="553" t="s">
        <v>450</v>
      </c>
      <c r="G6" s="552" t="s">
        <v>451</v>
      </c>
      <c r="H6" s="553" t="s">
        <v>450</v>
      </c>
      <c r="I6" s="552" t="s">
        <v>451</v>
      </c>
      <c r="J6" s="553" t="s">
        <v>450</v>
      </c>
      <c r="K6" s="552" t="s">
        <v>451</v>
      </c>
      <c r="L6" s="552" t="s">
        <v>450</v>
      </c>
      <c r="M6" s="1232"/>
      <c r="N6" s="1232"/>
      <c r="O6" s="549" t="s">
        <v>449</v>
      </c>
      <c r="P6" s="549" t="s">
        <v>449</v>
      </c>
      <c r="Q6" s="549" t="s">
        <v>448</v>
      </c>
      <c r="R6" s="550"/>
      <c r="S6" s="549" t="s">
        <v>447</v>
      </c>
      <c r="T6" s="529"/>
    </row>
    <row r="7" spans="1:20" ht="19.5" customHeight="1">
      <c r="A7" s="518"/>
      <c r="B7" s="525"/>
      <c r="C7" s="528"/>
      <c r="D7" s="548" t="s">
        <v>405</v>
      </c>
      <c r="E7" s="521"/>
      <c r="F7" s="548" t="s">
        <v>405</v>
      </c>
      <c r="G7" s="521"/>
      <c r="H7" s="548" t="s">
        <v>405</v>
      </c>
      <c r="I7" s="521"/>
      <c r="J7" s="548" t="s">
        <v>405</v>
      </c>
      <c r="K7" s="521"/>
      <c r="L7" s="547" t="s">
        <v>405</v>
      </c>
      <c r="M7" s="521"/>
      <c r="N7" s="521"/>
      <c r="O7" s="521"/>
      <c r="P7" s="521"/>
      <c r="Q7" s="521"/>
      <c r="R7" s="520"/>
      <c r="S7" s="519"/>
      <c r="T7" s="518"/>
    </row>
    <row r="8" spans="1:20" ht="19.5" customHeight="1">
      <c r="A8" s="518"/>
      <c r="B8" s="422" t="s">
        <v>501</v>
      </c>
      <c r="C8" s="528">
        <v>7107253</v>
      </c>
      <c r="D8" s="509">
        <v>53.035061591460845</v>
      </c>
      <c r="E8" s="521">
        <v>488897</v>
      </c>
      <c r="F8" s="509">
        <v>3.6482002972006815</v>
      </c>
      <c r="G8" s="521">
        <v>3204367</v>
      </c>
      <c r="H8" s="509">
        <v>23.911320056658266</v>
      </c>
      <c r="I8" s="521">
        <v>1683413</v>
      </c>
      <c r="J8" s="509">
        <v>12.561803011496268</v>
      </c>
      <c r="K8" s="521">
        <v>917116</v>
      </c>
      <c r="L8" s="509">
        <v>6.843615043183943</v>
      </c>
      <c r="M8" s="521">
        <v>13401046</v>
      </c>
      <c r="N8" s="521">
        <v>1314624</v>
      </c>
      <c r="O8" s="521">
        <v>868</v>
      </c>
      <c r="P8" s="521">
        <v>10398</v>
      </c>
      <c r="Q8" s="521">
        <v>1202124</v>
      </c>
      <c r="R8" s="520">
        <v>98912</v>
      </c>
      <c r="S8" s="519">
        <v>10971986</v>
      </c>
      <c r="T8" s="518"/>
    </row>
    <row r="9" spans="1:20" ht="19.5" customHeight="1">
      <c r="A9" s="518"/>
      <c r="B9" s="525" t="s">
        <v>218</v>
      </c>
      <c r="C9" s="528">
        <v>7107253</v>
      </c>
      <c r="D9" s="527">
        <v>56.931214769707935</v>
      </c>
      <c r="E9" s="521">
        <v>488897</v>
      </c>
      <c r="F9" s="527">
        <v>3.9162106804507872</v>
      </c>
      <c r="G9" s="521">
        <v>3204367</v>
      </c>
      <c r="H9" s="527">
        <v>25.667934696846267</v>
      </c>
      <c r="I9" s="521">
        <v>1683413</v>
      </c>
      <c r="J9" s="527">
        <v>13.48463985299501</v>
      </c>
      <c r="K9" s="427" t="s">
        <v>6</v>
      </c>
      <c r="L9" s="427" t="s">
        <v>6</v>
      </c>
      <c r="M9" s="521">
        <v>12483930</v>
      </c>
      <c r="N9" s="521">
        <v>1314624</v>
      </c>
      <c r="O9" s="521">
        <v>826</v>
      </c>
      <c r="P9" s="521">
        <v>10398</v>
      </c>
      <c r="Q9" s="521">
        <v>1202124</v>
      </c>
      <c r="R9" s="520">
        <v>98912</v>
      </c>
      <c r="S9" s="519">
        <v>10054870</v>
      </c>
      <c r="T9" s="518"/>
    </row>
    <row r="10" spans="1:20" ht="19.5" customHeight="1">
      <c r="A10" s="518"/>
      <c r="B10" s="525" t="s">
        <v>486</v>
      </c>
      <c r="C10" s="528">
        <v>5299962</v>
      </c>
      <c r="D10" s="527">
        <v>57.52962959987964</v>
      </c>
      <c r="E10" s="521">
        <v>247104</v>
      </c>
      <c r="F10" s="527">
        <v>2.6822459467914412</v>
      </c>
      <c r="G10" s="521">
        <v>2385239</v>
      </c>
      <c r="H10" s="527">
        <v>25.89111321499802</v>
      </c>
      <c r="I10" s="521">
        <v>1280273</v>
      </c>
      <c r="J10" s="527">
        <v>13.897011238330899</v>
      </c>
      <c r="K10" s="427" t="s">
        <v>6</v>
      </c>
      <c r="L10" s="427" t="s">
        <v>6</v>
      </c>
      <c r="M10" s="528">
        <v>9212578</v>
      </c>
      <c r="N10" s="528">
        <v>980833</v>
      </c>
      <c r="O10" s="528">
        <v>75</v>
      </c>
      <c r="P10" s="528">
        <v>7508</v>
      </c>
      <c r="Q10" s="528">
        <v>666833</v>
      </c>
      <c r="R10" s="653">
        <v>92204</v>
      </c>
      <c r="S10" s="528">
        <v>7649533</v>
      </c>
      <c r="T10" s="518"/>
    </row>
    <row r="11" spans="1:20" ht="19.5" customHeight="1">
      <c r="A11" s="518"/>
      <c r="B11" s="525" t="s">
        <v>387</v>
      </c>
      <c r="C11" s="528">
        <v>1807291</v>
      </c>
      <c r="D11" s="527">
        <v>55.24599615082693</v>
      </c>
      <c r="E11" s="521">
        <v>241793</v>
      </c>
      <c r="F11" s="527">
        <v>7.391225401607653</v>
      </c>
      <c r="G11" s="521">
        <v>819128</v>
      </c>
      <c r="H11" s="527">
        <v>25.03943323738931</v>
      </c>
      <c r="I11" s="521">
        <v>403140</v>
      </c>
      <c r="J11" s="527">
        <v>12.323345210176099</v>
      </c>
      <c r="K11" s="427" t="s">
        <v>6</v>
      </c>
      <c r="L11" s="427" t="s">
        <v>6</v>
      </c>
      <c r="M11" s="528">
        <v>3271352</v>
      </c>
      <c r="N11" s="528">
        <v>333791</v>
      </c>
      <c r="O11" s="528">
        <v>751</v>
      </c>
      <c r="P11" s="528">
        <v>2890</v>
      </c>
      <c r="Q11" s="528">
        <v>535291</v>
      </c>
      <c r="R11" s="653">
        <v>6708</v>
      </c>
      <c r="S11" s="528">
        <v>2405337</v>
      </c>
      <c r="T11" s="518"/>
    </row>
    <row r="12" spans="1:20" ht="19.5" customHeight="1">
      <c r="A12" s="518"/>
      <c r="B12" s="525" t="s">
        <v>381</v>
      </c>
      <c r="C12" s="427" t="s">
        <v>500</v>
      </c>
      <c r="D12" s="427" t="s">
        <v>6</v>
      </c>
      <c r="E12" s="427" t="s">
        <v>6</v>
      </c>
      <c r="F12" s="427" t="s">
        <v>6</v>
      </c>
      <c r="G12" s="427" t="s">
        <v>6</v>
      </c>
      <c r="H12" s="427" t="s">
        <v>6</v>
      </c>
      <c r="I12" s="427" t="s">
        <v>6</v>
      </c>
      <c r="J12" s="427" t="s">
        <v>6</v>
      </c>
      <c r="K12" s="521">
        <v>917116</v>
      </c>
      <c r="L12" s="527">
        <v>100</v>
      </c>
      <c r="M12" s="521">
        <v>917116</v>
      </c>
      <c r="N12" s="508">
        <v>0</v>
      </c>
      <c r="O12" s="508">
        <v>42</v>
      </c>
      <c r="P12" s="508">
        <v>0</v>
      </c>
      <c r="Q12" s="508">
        <v>0</v>
      </c>
      <c r="R12" s="508">
        <v>0</v>
      </c>
      <c r="S12" s="519">
        <v>917116</v>
      </c>
      <c r="T12" s="518"/>
    </row>
    <row r="13" spans="1:20" ht="19.5" customHeight="1">
      <c r="A13" s="518"/>
      <c r="B13" s="525"/>
      <c r="C13" s="524"/>
      <c r="D13" s="522"/>
      <c r="E13" s="523"/>
      <c r="F13" s="522"/>
      <c r="G13" s="523"/>
      <c r="H13" s="522"/>
      <c r="I13" s="523"/>
      <c r="J13" s="522"/>
      <c r="K13" s="523"/>
      <c r="L13" s="523"/>
      <c r="M13" s="521"/>
      <c r="N13" s="521"/>
      <c r="O13" s="521"/>
      <c r="P13" s="521"/>
      <c r="Q13" s="521"/>
      <c r="R13" s="526"/>
      <c r="S13" s="519"/>
      <c r="T13" s="518"/>
    </row>
    <row r="14" spans="1:20" ht="19.5" customHeight="1">
      <c r="A14" s="538">
        <v>1</v>
      </c>
      <c r="B14" s="543" t="s">
        <v>150</v>
      </c>
      <c r="C14" s="537">
        <v>1159764</v>
      </c>
      <c r="D14" s="509">
        <v>60.25</v>
      </c>
      <c r="E14" s="427" t="s">
        <v>6</v>
      </c>
      <c r="F14" s="427" t="s">
        <v>6</v>
      </c>
      <c r="G14" s="508">
        <v>441001</v>
      </c>
      <c r="H14" s="509">
        <v>22.91</v>
      </c>
      <c r="I14" s="508">
        <v>324211</v>
      </c>
      <c r="J14" s="509">
        <v>16.84</v>
      </c>
      <c r="K14" s="427" t="s">
        <v>6</v>
      </c>
      <c r="L14" s="427" t="s">
        <v>6</v>
      </c>
      <c r="M14" s="541">
        <v>1924976</v>
      </c>
      <c r="N14" s="541">
        <v>201198</v>
      </c>
      <c r="O14" s="541">
        <v>8</v>
      </c>
      <c r="P14" s="541">
        <v>2095</v>
      </c>
      <c r="Q14" s="541">
        <v>170779</v>
      </c>
      <c r="R14" s="540">
        <v>-6119</v>
      </c>
      <c r="S14" s="513">
        <v>1544777</v>
      </c>
      <c r="T14" s="538">
        <v>1</v>
      </c>
    </row>
    <row r="15" spans="1:20" ht="19.5" customHeight="1">
      <c r="A15" s="518">
        <v>2</v>
      </c>
      <c r="B15" s="525" t="s">
        <v>148</v>
      </c>
      <c r="C15" s="537">
        <v>840530</v>
      </c>
      <c r="D15" s="509">
        <v>63.59</v>
      </c>
      <c r="E15" s="427" t="s">
        <v>6</v>
      </c>
      <c r="F15" s="427" t="s">
        <v>6</v>
      </c>
      <c r="G15" s="508">
        <v>288431</v>
      </c>
      <c r="H15" s="509">
        <v>21.82</v>
      </c>
      <c r="I15" s="508">
        <v>192807</v>
      </c>
      <c r="J15" s="509">
        <v>14.59</v>
      </c>
      <c r="K15" s="427" t="s">
        <v>6</v>
      </c>
      <c r="L15" s="427" t="s">
        <v>6</v>
      </c>
      <c r="M15" s="521">
        <v>1321768</v>
      </c>
      <c r="N15" s="521">
        <v>124723</v>
      </c>
      <c r="O15" s="521">
        <v>5</v>
      </c>
      <c r="P15" s="521">
        <v>1256</v>
      </c>
      <c r="Q15" s="521">
        <v>113183</v>
      </c>
      <c r="R15" s="526">
        <v>2124</v>
      </c>
      <c r="S15" s="519">
        <v>1084725</v>
      </c>
      <c r="T15" s="518">
        <v>2</v>
      </c>
    </row>
    <row r="16" spans="1:20" ht="19.5" customHeight="1">
      <c r="A16" s="518">
        <v>3</v>
      </c>
      <c r="B16" s="525" t="s">
        <v>147</v>
      </c>
      <c r="C16" s="528">
        <v>379412</v>
      </c>
      <c r="D16" s="527">
        <v>52.39</v>
      </c>
      <c r="E16" s="427" t="s">
        <v>6</v>
      </c>
      <c r="F16" s="427" t="s">
        <v>6</v>
      </c>
      <c r="G16" s="521">
        <v>218747</v>
      </c>
      <c r="H16" s="527">
        <v>30.21</v>
      </c>
      <c r="I16" s="521">
        <v>125970</v>
      </c>
      <c r="J16" s="527">
        <v>17.4</v>
      </c>
      <c r="K16" s="427" t="s">
        <v>6</v>
      </c>
      <c r="L16" s="427" t="s">
        <v>6</v>
      </c>
      <c r="M16" s="521">
        <v>724129</v>
      </c>
      <c r="N16" s="521">
        <v>100599</v>
      </c>
      <c r="O16" s="521">
        <v>7</v>
      </c>
      <c r="P16" s="521">
        <v>387</v>
      </c>
      <c r="Q16" s="521">
        <v>29523</v>
      </c>
      <c r="R16" s="526">
        <v>15046</v>
      </c>
      <c r="S16" s="519">
        <v>608659</v>
      </c>
      <c r="T16" s="518">
        <v>3</v>
      </c>
    </row>
    <row r="17" spans="1:20" ht="19.5" customHeight="1">
      <c r="A17" s="518">
        <v>4</v>
      </c>
      <c r="B17" s="525" t="s">
        <v>145</v>
      </c>
      <c r="C17" s="528">
        <v>114776</v>
      </c>
      <c r="D17" s="527">
        <v>52.26</v>
      </c>
      <c r="E17" s="521">
        <v>10247</v>
      </c>
      <c r="F17" s="527">
        <v>4.67</v>
      </c>
      <c r="G17" s="521">
        <v>62150</v>
      </c>
      <c r="H17" s="527">
        <v>28.3</v>
      </c>
      <c r="I17" s="521">
        <v>32442</v>
      </c>
      <c r="J17" s="527">
        <v>14.77</v>
      </c>
      <c r="K17" s="427" t="s">
        <v>6</v>
      </c>
      <c r="L17" s="427" t="s">
        <v>6</v>
      </c>
      <c r="M17" s="521">
        <v>219615</v>
      </c>
      <c r="N17" s="521">
        <v>25126</v>
      </c>
      <c r="O17" s="521">
        <v>0</v>
      </c>
      <c r="P17" s="521">
        <v>401</v>
      </c>
      <c r="Q17" s="521">
        <v>5262</v>
      </c>
      <c r="R17" s="526">
        <v>4960</v>
      </c>
      <c r="S17" s="519">
        <v>193786</v>
      </c>
      <c r="T17" s="518">
        <v>4</v>
      </c>
    </row>
    <row r="18" spans="1:20" ht="19.5" customHeight="1">
      <c r="A18" s="518">
        <v>5</v>
      </c>
      <c r="B18" s="525" t="s">
        <v>143</v>
      </c>
      <c r="C18" s="528">
        <v>393148</v>
      </c>
      <c r="D18" s="527">
        <v>63.79</v>
      </c>
      <c r="E18" s="427" t="s">
        <v>6</v>
      </c>
      <c r="F18" s="427" t="s">
        <v>6</v>
      </c>
      <c r="G18" s="508">
        <v>223125</v>
      </c>
      <c r="H18" s="509">
        <v>36.21</v>
      </c>
      <c r="I18" s="427" t="s">
        <v>6</v>
      </c>
      <c r="J18" s="427" t="s">
        <v>6</v>
      </c>
      <c r="K18" s="427" t="s">
        <v>6</v>
      </c>
      <c r="L18" s="427" t="s">
        <v>6</v>
      </c>
      <c r="M18" s="521">
        <v>616273</v>
      </c>
      <c r="N18" s="521">
        <v>56202</v>
      </c>
      <c r="O18" s="521">
        <v>0</v>
      </c>
      <c r="P18" s="521">
        <v>383</v>
      </c>
      <c r="Q18" s="521">
        <v>52413</v>
      </c>
      <c r="R18" s="526">
        <v>10122</v>
      </c>
      <c r="S18" s="519">
        <v>517397</v>
      </c>
      <c r="T18" s="518">
        <v>5</v>
      </c>
    </row>
    <row r="19" spans="1:20" ht="19.5" customHeight="1">
      <c r="A19" s="518">
        <v>6</v>
      </c>
      <c r="B19" s="525" t="s">
        <v>141</v>
      </c>
      <c r="C19" s="528">
        <v>154799</v>
      </c>
      <c r="D19" s="527">
        <v>54.56</v>
      </c>
      <c r="E19" s="521">
        <v>24682</v>
      </c>
      <c r="F19" s="527">
        <v>8.7</v>
      </c>
      <c r="G19" s="521">
        <v>61438</v>
      </c>
      <c r="H19" s="527">
        <v>21.65</v>
      </c>
      <c r="I19" s="521">
        <v>42828</v>
      </c>
      <c r="J19" s="527">
        <v>15.09</v>
      </c>
      <c r="K19" s="427" t="s">
        <v>6</v>
      </c>
      <c r="L19" s="427" t="s">
        <v>6</v>
      </c>
      <c r="M19" s="521">
        <v>283747</v>
      </c>
      <c r="N19" s="521">
        <v>27443</v>
      </c>
      <c r="O19" s="521">
        <v>0</v>
      </c>
      <c r="P19" s="521">
        <v>219</v>
      </c>
      <c r="Q19" s="521">
        <v>26083</v>
      </c>
      <c r="R19" s="526">
        <v>5870</v>
      </c>
      <c r="S19" s="519">
        <v>235872</v>
      </c>
      <c r="T19" s="518">
        <v>6</v>
      </c>
    </row>
    <row r="20" spans="1:20" ht="19.5" customHeight="1">
      <c r="A20" s="518">
        <v>7</v>
      </c>
      <c r="B20" s="525" t="s">
        <v>140</v>
      </c>
      <c r="C20" s="528">
        <v>173217</v>
      </c>
      <c r="D20" s="527">
        <v>58.69</v>
      </c>
      <c r="E20" s="521">
        <v>5259</v>
      </c>
      <c r="F20" s="527">
        <v>1.78</v>
      </c>
      <c r="G20" s="521">
        <v>75591</v>
      </c>
      <c r="H20" s="527">
        <v>25.61</v>
      </c>
      <c r="I20" s="521">
        <v>41091</v>
      </c>
      <c r="J20" s="527">
        <v>13.92</v>
      </c>
      <c r="K20" s="427" t="s">
        <v>6</v>
      </c>
      <c r="L20" s="427" t="s">
        <v>6</v>
      </c>
      <c r="M20" s="521">
        <v>295158</v>
      </c>
      <c r="N20" s="521">
        <v>30175</v>
      </c>
      <c r="O20" s="521">
        <v>0</v>
      </c>
      <c r="P20" s="521">
        <v>365</v>
      </c>
      <c r="Q20" s="521">
        <v>14795</v>
      </c>
      <c r="R20" s="526">
        <v>1447</v>
      </c>
      <c r="S20" s="519">
        <v>251270</v>
      </c>
      <c r="T20" s="518">
        <v>7</v>
      </c>
    </row>
    <row r="21" spans="1:20" ht="19.5" customHeight="1">
      <c r="A21" s="518">
        <v>8</v>
      </c>
      <c r="B21" s="525" t="s">
        <v>138</v>
      </c>
      <c r="C21" s="528">
        <v>145113</v>
      </c>
      <c r="D21" s="527">
        <v>64.61</v>
      </c>
      <c r="E21" s="521">
        <v>7535</v>
      </c>
      <c r="F21" s="527">
        <v>3.36</v>
      </c>
      <c r="G21" s="521">
        <v>46024</v>
      </c>
      <c r="H21" s="527">
        <v>20.49</v>
      </c>
      <c r="I21" s="521">
        <v>25918</v>
      </c>
      <c r="J21" s="527">
        <v>11.54</v>
      </c>
      <c r="K21" s="427" t="s">
        <v>6</v>
      </c>
      <c r="L21" s="427" t="s">
        <v>6</v>
      </c>
      <c r="M21" s="521">
        <v>224590</v>
      </c>
      <c r="N21" s="521">
        <v>22148</v>
      </c>
      <c r="O21" s="521">
        <v>0</v>
      </c>
      <c r="P21" s="521">
        <v>156</v>
      </c>
      <c r="Q21" s="521">
        <v>9893</v>
      </c>
      <c r="R21" s="526">
        <v>4633</v>
      </c>
      <c r="S21" s="519">
        <v>197026</v>
      </c>
      <c r="T21" s="518">
        <v>8</v>
      </c>
    </row>
    <row r="22" spans="1:20" ht="19.5" customHeight="1">
      <c r="A22" s="518">
        <v>9</v>
      </c>
      <c r="B22" s="525" t="s">
        <v>136</v>
      </c>
      <c r="C22" s="528">
        <v>214856</v>
      </c>
      <c r="D22" s="527">
        <v>59.62</v>
      </c>
      <c r="E22" s="521">
        <v>18869</v>
      </c>
      <c r="F22" s="527">
        <v>5.24</v>
      </c>
      <c r="G22" s="521">
        <v>80997</v>
      </c>
      <c r="H22" s="527">
        <v>22.48</v>
      </c>
      <c r="I22" s="521">
        <v>45620</v>
      </c>
      <c r="J22" s="527">
        <v>12.66</v>
      </c>
      <c r="K22" s="427" t="s">
        <v>6</v>
      </c>
      <c r="L22" s="427" t="s">
        <v>6</v>
      </c>
      <c r="M22" s="521">
        <v>360342</v>
      </c>
      <c r="N22" s="521">
        <v>32202</v>
      </c>
      <c r="O22" s="521">
        <v>0</v>
      </c>
      <c r="P22" s="521">
        <v>301</v>
      </c>
      <c r="Q22" s="521">
        <v>26451</v>
      </c>
      <c r="R22" s="526">
        <v>-714</v>
      </c>
      <c r="S22" s="519">
        <v>300674</v>
      </c>
      <c r="T22" s="518">
        <v>9</v>
      </c>
    </row>
    <row r="23" spans="1:20" ht="19.5" customHeight="1">
      <c r="A23" s="518">
        <v>10</v>
      </c>
      <c r="B23" s="525" t="s">
        <v>181</v>
      </c>
      <c r="C23" s="528">
        <v>78657</v>
      </c>
      <c r="D23" s="527">
        <v>53.67</v>
      </c>
      <c r="E23" s="521">
        <v>9263</v>
      </c>
      <c r="F23" s="527">
        <v>6.32</v>
      </c>
      <c r="G23" s="521">
        <v>38712</v>
      </c>
      <c r="H23" s="527">
        <v>26.42</v>
      </c>
      <c r="I23" s="521">
        <v>19917</v>
      </c>
      <c r="J23" s="527">
        <v>13.59</v>
      </c>
      <c r="K23" s="427" t="s">
        <v>6</v>
      </c>
      <c r="L23" s="427" t="s">
        <v>6</v>
      </c>
      <c r="M23" s="521">
        <v>146549</v>
      </c>
      <c r="N23" s="521">
        <v>14910</v>
      </c>
      <c r="O23" s="521">
        <v>0</v>
      </c>
      <c r="P23" s="521">
        <v>70</v>
      </c>
      <c r="Q23" s="521">
        <v>3447</v>
      </c>
      <c r="R23" s="526">
        <v>1795</v>
      </c>
      <c r="S23" s="519">
        <v>129917</v>
      </c>
      <c r="T23" s="518">
        <v>10</v>
      </c>
    </row>
    <row r="24" spans="1:20" ht="19.5" customHeight="1">
      <c r="A24" s="518">
        <v>11</v>
      </c>
      <c r="B24" s="525" t="s">
        <v>133</v>
      </c>
      <c r="C24" s="537">
        <v>106874</v>
      </c>
      <c r="D24" s="509">
        <v>42.64</v>
      </c>
      <c r="E24" s="508">
        <v>23634</v>
      </c>
      <c r="F24" s="509">
        <v>9.43</v>
      </c>
      <c r="G24" s="508">
        <v>81867</v>
      </c>
      <c r="H24" s="509">
        <v>32.67</v>
      </c>
      <c r="I24" s="508">
        <v>38233</v>
      </c>
      <c r="J24" s="509">
        <v>15.26</v>
      </c>
      <c r="K24" s="427" t="s">
        <v>6</v>
      </c>
      <c r="L24" s="427" t="s">
        <v>6</v>
      </c>
      <c r="M24" s="521">
        <v>250608</v>
      </c>
      <c r="N24" s="521">
        <v>30214</v>
      </c>
      <c r="O24" s="521">
        <v>0</v>
      </c>
      <c r="P24" s="521">
        <v>135</v>
      </c>
      <c r="Q24" s="521">
        <v>6929</v>
      </c>
      <c r="R24" s="526">
        <v>4639</v>
      </c>
      <c r="S24" s="519">
        <v>217969</v>
      </c>
      <c r="T24" s="518">
        <v>11</v>
      </c>
    </row>
    <row r="25" spans="1:20" ht="19.5" customHeight="1">
      <c r="A25" s="518">
        <v>12</v>
      </c>
      <c r="B25" s="525" t="s">
        <v>131</v>
      </c>
      <c r="C25" s="528">
        <v>77988</v>
      </c>
      <c r="D25" s="527">
        <v>50.1</v>
      </c>
      <c r="E25" s="427" t="s">
        <v>6</v>
      </c>
      <c r="F25" s="427" t="s">
        <v>6</v>
      </c>
      <c r="G25" s="508">
        <v>77675</v>
      </c>
      <c r="H25" s="509">
        <v>49.9</v>
      </c>
      <c r="I25" s="427" t="s">
        <v>6</v>
      </c>
      <c r="J25" s="427" t="s">
        <v>6</v>
      </c>
      <c r="K25" s="427" t="s">
        <v>6</v>
      </c>
      <c r="L25" s="427" t="s">
        <v>6</v>
      </c>
      <c r="M25" s="521">
        <v>155663</v>
      </c>
      <c r="N25" s="521">
        <v>23342</v>
      </c>
      <c r="O25" s="521">
        <v>0</v>
      </c>
      <c r="P25" s="521">
        <v>99</v>
      </c>
      <c r="Q25" s="521">
        <v>5528</v>
      </c>
      <c r="R25" s="526">
        <v>2823</v>
      </c>
      <c r="S25" s="519">
        <v>129517</v>
      </c>
      <c r="T25" s="518">
        <v>12</v>
      </c>
    </row>
    <row r="26" spans="1:20" ht="19.5" customHeight="1">
      <c r="A26" s="518">
        <v>13</v>
      </c>
      <c r="B26" s="525" t="s">
        <v>130</v>
      </c>
      <c r="C26" s="528">
        <v>81853</v>
      </c>
      <c r="D26" s="527">
        <v>47.56</v>
      </c>
      <c r="E26" s="521">
        <v>19165</v>
      </c>
      <c r="F26" s="527">
        <v>11.14</v>
      </c>
      <c r="G26" s="521">
        <v>44835</v>
      </c>
      <c r="H26" s="527">
        <v>26.06</v>
      </c>
      <c r="I26" s="521">
        <v>26217</v>
      </c>
      <c r="J26" s="527">
        <v>15.24</v>
      </c>
      <c r="K26" s="427" t="s">
        <v>6</v>
      </c>
      <c r="L26" s="427" t="s">
        <v>6</v>
      </c>
      <c r="M26" s="521">
        <v>172070</v>
      </c>
      <c r="N26" s="521">
        <v>20542</v>
      </c>
      <c r="O26" s="521">
        <v>0</v>
      </c>
      <c r="P26" s="521">
        <v>137</v>
      </c>
      <c r="Q26" s="521">
        <v>12293</v>
      </c>
      <c r="R26" s="526">
        <v>400</v>
      </c>
      <c r="S26" s="519">
        <v>139498</v>
      </c>
      <c r="T26" s="518">
        <v>13</v>
      </c>
    </row>
    <row r="27" spans="1:20" ht="19.5" customHeight="1">
      <c r="A27" s="518">
        <v>14</v>
      </c>
      <c r="B27" s="525" t="s">
        <v>128</v>
      </c>
      <c r="C27" s="528">
        <v>125892</v>
      </c>
      <c r="D27" s="527">
        <v>45.18</v>
      </c>
      <c r="E27" s="521">
        <v>20102</v>
      </c>
      <c r="F27" s="527">
        <v>7.21</v>
      </c>
      <c r="G27" s="521">
        <v>80181</v>
      </c>
      <c r="H27" s="527">
        <v>28.77</v>
      </c>
      <c r="I27" s="521">
        <v>52513</v>
      </c>
      <c r="J27" s="527">
        <v>18.84</v>
      </c>
      <c r="K27" s="427" t="s">
        <v>6</v>
      </c>
      <c r="L27" s="427" t="s">
        <v>6</v>
      </c>
      <c r="M27" s="521">
        <v>278688</v>
      </c>
      <c r="N27" s="521">
        <v>34551</v>
      </c>
      <c r="O27" s="521">
        <v>0</v>
      </c>
      <c r="P27" s="521">
        <v>193</v>
      </c>
      <c r="Q27" s="521">
        <v>12425</v>
      </c>
      <c r="R27" s="526">
        <v>4281</v>
      </c>
      <c r="S27" s="519">
        <v>235800</v>
      </c>
      <c r="T27" s="518">
        <v>14</v>
      </c>
    </row>
    <row r="28" spans="1:20" ht="19.5" customHeight="1">
      <c r="A28" s="518">
        <v>15</v>
      </c>
      <c r="B28" s="525" t="s">
        <v>127</v>
      </c>
      <c r="C28" s="537">
        <v>214960</v>
      </c>
      <c r="D28" s="509">
        <v>53.8</v>
      </c>
      <c r="E28" s="508">
        <v>16572</v>
      </c>
      <c r="F28" s="509">
        <v>4.15</v>
      </c>
      <c r="G28" s="508">
        <v>108130</v>
      </c>
      <c r="H28" s="509">
        <v>27.06</v>
      </c>
      <c r="I28" s="508">
        <v>59909</v>
      </c>
      <c r="J28" s="509">
        <v>14.99</v>
      </c>
      <c r="K28" s="427" t="s">
        <v>6</v>
      </c>
      <c r="L28" s="427" t="s">
        <v>6</v>
      </c>
      <c r="M28" s="521">
        <v>399571</v>
      </c>
      <c r="N28" s="521">
        <v>42241</v>
      </c>
      <c r="O28" s="521">
        <v>0</v>
      </c>
      <c r="P28" s="521">
        <v>250</v>
      </c>
      <c r="Q28" s="521">
        <v>24380</v>
      </c>
      <c r="R28" s="526">
        <v>3393</v>
      </c>
      <c r="S28" s="519">
        <v>336093</v>
      </c>
      <c r="T28" s="518">
        <v>15</v>
      </c>
    </row>
    <row r="29" spans="1:20" ht="19.5" customHeight="1">
      <c r="A29" s="518">
        <v>16</v>
      </c>
      <c r="B29" s="525" t="s">
        <v>440</v>
      </c>
      <c r="C29" s="528">
        <v>169223</v>
      </c>
      <c r="D29" s="527">
        <v>48.04</v>
      </c>
      <c r="E29" s="521">
        <v>23963</v>
      </c>
      <c r="F29" s="527">
        <v>6.8</v>
      </c>
      <c r="G29" s="521">
        <v>103531</v>
      </c>
      <c r="H29" s="527">
        <v>29.39</v>
      </c>
      <c r="I29" s="521">
        <v>55563</v>
      </c>
      <c r="J29" s="527">
        <v>15.77</v>
      </c>
      <c r="K29" s="427" t="s">
        <v>6</v>
      </c>
      <c r="L29" s="427" t="s">
        <v>6</v>
      </c>
      <c r="M29" s="521">
        <v>352280</v>
      </c>
      <c r="N29" s="521">
        <v>44198</v>
      </c>
      <c r="O29" s="521">
        <v>53</v>
      </c>
      <c r="P29" s="521">
        <v>335</v>
      </c>
      <c r="Q29" s="521">
        <v>22573</v>
      </c>
      <c r="R29" s="526">
        <v>5060</v>
      </c>
      <c r="S29" s="519">
        <v>290181</v>
      </c>
      <c r="T29" s="518">
        <v>16</v>
      </c>
    </row>
    <row r="30" spans="1:20" ht="19.5" customHeight="1">
      <c r="A30" s="518">
        <v>17</v>
      </c>
      <c r="B30" s="525" t="s">
        <v>122</v>
      </c>
      <c r="C30" s="536">
        <v>473588</v>
      </c>
      <c r="D30" s="509">
        <v>76.51</v>
      </c>
      <c r="E30" s="508">
        <v>15773</v>
      </c>
      <c r="F30" s="509">
        <v>2.55</v>
      </c>
      <c r="G30" s="508">
        <v>83819</v>
      </c>
      <c r="H30" s="509">
        <v>13.54</v>
      </c>
      <c r="I30" s="508">
        <v>45799</v>
      </c>
      <c r="J30" s="509">
        <v>7.4</v>
      </c>
      <c r="K30" s="427" t="s">
        <v>6</v>
      </c>
      <c r="L30" s="427" t="s">
        <v>6</v>
      </c>
      <c r="M30" s="521">
        <v>618979</v>
      </c>
      <c r="N30" s="521">
        <v>38254</v>
      </c>
      <c r="O30" s="521">
        <v>2</v>
      </c>
      <c r="P30" s="521">
        <v>240</v>
      </c>
      <c r="Q30" s="521">
        <v>82890</v>
      </c>
      <c r="R30" s="526">
        <v>22501</v>
      </c>
      <c r="S30" s="519">
        <v>520094</v>
      </c>
      <c r="T30" s="518">
        <v>17</v>
      </c>
    </row>
    <row r="31" spans="1:20" ht="19.5" customHeight="1">
      <c r="A31" s="518">
        <v>19</v>
      </c>
      <c r="B31" s="525" t="s">
        <v>439</v>
      </c>
      <c r="C31" s="528">
        <v>29234</v>
      </c>
      <c r="D31" s="527">
        <v>38.99</v>
      </c>
      <c r="E31" s="521">
        <v>8730</v>
      </c>
      <c r="F31" s="527">
        <v>11.64</v>
      </c>
      <c r="G31" s="521">
        <v>25153</v>
      </c>
      <c r="H31" s="527">
        <v>33.54</v>
      </c>
      <c r="I31" s="521">
        <v>11871</v>
      </c>
      <c r="J31" s="527">
        <v>15.83</v>
      </c>
      <c r="K31" s="427" t="s">
        <v>6</v>
      </c>
      <c r="L31" s="427" t="s">
        <v>6</v>
      </c>
      <c r="M31" s="521">
        <v>74988</v>
      </c>
      <c r="N31" s="521">
        <v>10770</v>
      </c>
      <c r="O31" s="521">
        <v>0</v>
      </c>
      <c r="P31" s="521">
        <v>18</v>
      </c>
      <c r="Q31" s="521">
        <v>2064</v>
      </c>
      <c r="R31" s="526">
        <v>2216</v>
      </c>
      <c r="S31" s="519">
        <v>64352</v>
      </c>
      <c r="T31" s="518">
        <v>19</v>
      </c>
    </row>
    <row r="32" spans="1:20" ht="19.5" customHeight="1">
      <c r="A32" s="518">
        <v>20</v>
      </c>
      <c r="B32" s="525" t="s">
        <v>118</v>
      </c>
      <c r="C32" s="528">
        <v>38384</v>
      </c>
      <c r="D32" s="527">
        <v>78.69</v>
      </c>
      <c r="E32" s="521">
        <v>2966</v>
      </c>
      <c r="F32" s="527">
        <v>6.08</v>
      </c>
      <c r="G32" s="521">
        <v>4817</v>
      </c>
      <c r="H32" s="527">
        <v>9.88</v>
      </c>
      <c r="I32" s="521">
        <v>2612</v>
      </c>
      <c r="J32" s="527">
        <v>5.35</v>
      </c>
      <c r="K32" s="427" t="s">
        <v>6</v>
      </c>
      <c r="L32" s="427" t="s">
        <v>6</v>
      </c>
      <c r="M32" s="521">
        <v>48779</v>
      </c>
      <c r="N32" s="521">
        <v>2130</v>
      </c>
      <c r="O32" s="521">
        <v>0</v>
      </c>
      <c r="P32" s="521">
        <v>3</v>
      </c>
      <c r="Q32" s="521">
        <v>10146</v>
      </c>
      <c r="R32" s="526">
        <v>256</v>
      </c>
      <c r="S32" s="519">
        <v>36756</v>
      </c>
      <c r="T32" s="518">
        <v>20</v>
      </c>
    </row>
    <row r="33" spans="1:20" ht="19.5" customHeight="1">
      <c r="A33" s="518">
        <v>21</v>
      </c>
      <c r="B33" s="525" t="s">
        <v>117</v>
      </c>
      <c r="C33" s="528">
        <v>95561</v>
      </c>
      <c r="D33" s="527">
        <v>75.84</v>
      </c>
      <c r="E33" s="521">
        <v>5999</v>
      </c>
      <c r="F33" s="527">
        <v>4.76</v>
      </c>
      <c r="G33" s="521">
        <v>17272</v>
      </c>
      <c r="H33" s="527">
        <v>13.71</v>
      </c>
      <c r="I33" s="521">
        <v>7170</v>
      </c>
      <c r="J33" s="527">
        <v>5.69</v>
      </c>
      <c r="K33" s="427" t="s">
        <v>6</v>
      </c>
      <c r="L33" s="427" t="s">
        <v>6</v>
      </c>
      <c r="M33" s="521">
        <v>126002</v>
      </c>
      <c r="N33" s="521">
        <v>3565</v>
      </c>
      <c r="O33" s="521">
        <v>0</v>
      </c>
      <c r="P33" s="521">
        <v>1</v>
      </c>
      <c r="Q33" s="521">
        <v>43502</v>
      </c>
      <c r="R33" s="526">
        <v>1536</v>
      </c>
      <c r="S33" s="519">
        <v>80470</v>
      </c>
      <c r="T33" s="518">
        <v>21</v>
      </c>
    </row>
    <row r="34" spans="1:20" ht="19.5" customHeight="1">
      <c r="A34" s="518">
        <v>22</v>
      </c>
      <c r="B34" s="525" t="s">
        <v>114</v>
      </c>
      <c r="C34" s="528">
        <v>71679</v>
      </c>
      <c r="D34" s="527">
        <v>62.59</v>
      </c>
      <c r="E34" s="521">
        <v>13679</v>
      </c>
      <c r="F34" s="527">
        <v>11.94</v>
      </c>
      <c r="G34" s="521">
        <v>22461</v>
      </c>
      <c r="H34" s="527">
        <v>19.61</v>
      </c>
      <c r="I34" s="521">
        <v>6714</v>
      </c>
      <c r="J34" s="527">
        <v>5.86</v>
      </c>
      <c r="K34" s="427" t="s">
        <v>6</v>
      </c>
      <c r="L34" s="427" t="s">
        <v>6</v>
      </c>
      <c r="M34" s="521">
        <v>114533</v>
      </c>
      <c r="N34" s="521">
        <v>5398</v>
      </c>
      <c r="O34" s="521">
        <v>0</v>
      </c>
      <c r="P34" s="521">
        <v>48</v>
      </c>
      <c r="Q34" s="521">
        <v>49360</v>
      </c>
      <c r="R34" s="526">
        <v>3</v>
      </c>
      <c r="S34" s="519">
        <v>59730</v>
      </c>
      <c r="T34" s="518">
        <v>22</v>
      </c>
    </row>
    <row r="35" spans="1:20" ht="19.5" customHeight="1">
      <c r="A35" s="518">
        <v>23</v>
      </c>
      <c r="B35" s="525" t="s">
        <v>112</v>
      </c>
      <c r="C35" s="528">
        <v>6567</v>
      </c>
      <c r="D35" s="527">
        <v>56.35</v>
      </c>
      <c r="E35" s="521">
        <v>635</v>
      </c>
      <c r="F35" s="527">
        <v>5.45</v>
      </c>
      <c r="G35" s="521">
        <v>2949</v>
      </c>
      <c r="H35" s="527">
        <v>25.3</v>
      </c>
      <c r="I35" s="521">
        <v>1504</v>
      </c>
      <c r="J35" s="527">
        <v>12.9</v>
      </c>
      <c r="K35" s="427" t="s">
        <v>6</v>
      </c>
      <c r="L35" s="427" t="s">
        <v>6</v>
      </c>
      <c r="M35" s="521">
        <v>11655</v>
      </c>
      <c r="N35" s="521">
        <v>1172</v>
      </c>
      <c r="O35" s="521">
        <v>0</v>
      </c>
      <c r="P35" s="521">
        <v>10</v>
      </c>
      <c r="Q35" s="521">
        <v>1251</v>
      </c>
      <c r="R35" s="526">
        <v>-175</v>
      </c>
      <c r="S35" s="519">
        <v>9047</v>
      </c>
      <c r="T35" s="518">
        <v>23</v>
      </c>
    </row>
    <row r="36" spans="1:20" ht="19.5" customHeight="1">
      <c r="A36" s="518">
        <v>24</v>
      </c>
      <c r="B36" s="525" t="s">
        <v>111</v>
      </c>
      <c r="C36" s="528">
        <v>4180</v>
      </c>
      <c r="D36" s="527">
        <v>59.66</v>
      </c>
      <c r="E36" s="521">
        <v>230</v>
      </c>
      <c r="F36" s="527">
        <v>3.28</v>
      </c>
      <c r="G36" s="521">
        <v>1590</v>
      </c>
      <c r="H36" s="527">
        <v>22.69</v>
      </c>
      <c r="I36" s="521">
        <v>1007</v>
      </c>
      <c r="J36" s="527">
        <v>14.37</v>
      </c>
      <c r="K36" s="427" t="s">
        <v>6</v>
      </c>
      <c r="L36" s="427" t="s">
        <v>6</v>
      </c>
      <c r="M36" s="521">
        <v>7007</v>
      </c>
      <c r="N36" s="521">
        <v>829</v>
      </c>
      <c r="O36" s="521">
        <v>0</v>
      </c>
      <c r="P36" s="521">
        <v>0</v>
      </c>
      <c r="Q36" s="521">
        <v>1248</v>
      </c>
      <c r="R36" s="526">
        <v>159</v>
      </c>
      <c r="S36" s="519">
        <v>5089</v>
      </c>
      <c r="T36" s="518">
        <v>24</v>
      </c>
    </row>
    <row r="37" spans="1:20" ht="19.5" customHeight="1">
      <c r="A37" s="518">
        <v>26</v>
      </c>
      <c r="B37" s="525" t="s">
        <v>109</v>
      </c>
      <c r="C37" s="528">
        <v>422699</v>
      </c>
      <c r="D37" s="527">
        <v>85.09</v>
      </c>
      <c r="E37" s="427" t="s">
        <v>6</v>
      </c>
      <c r="F37" s="427" t="s">
        <v>6</v>
      </c>
      <c r="G37" s="528">
        <v>47237</v>
      </c>
      <c r="H37" s="527">
        <v>9.51</v>
      </c>
      <c r="I37" s="521">
        <v>26802</v>
      </c>
      <c r="J37" s="527">
        <v>5.4</v>
      </c>
      <c r="K37" s="427" t="s">
        <v>6</v>
      </c>
      <c r="L37" s="427" t="s">
        <v>6</v>
      </c>
      <c r="M37" s="521">
        <v>496738</v>
      </c>
      <c r="N37" s="521">
        <v>17905</v>
      </c>
      <c r="O37" s="521">
        <v>0</v>
      </c>
      <c r="P37" s="521">
        <v>908</v>
      </c>
      <c r="Q37" s="521">
        <v>323609</v>
      </c>
      <c r="R37" s="526">
        <v>-14989</v>
      </c>
      <c r="S37" s="519">
        <v>139327</v>
      </c>
      <c r="T37" s="518">
        <v>26</v>
      </c>
    </row>
    <row r="38" spans="1:20" ht="19.5" customHeight="1">
      <c r="A38" s="518">
        <v>28</v>
      </c>
      <c r="B38" s="525" t="s">
        <v>107</v>
      </c>
      <c r="C38" s="528">
        <v>52991</v>
      </c>
      <c r="D38" s="527">
        <v>47.47</v>
      </c>
      <c r="E38" s="521">
        <v>13236</v>
      </c>
      <c r="F38" s="527">
        <v>11.86</v>
      </c>
      <c r="G38" s="521">
        <v>29137</v>
      </c>
      <c r="H38" s="527">
        <v>26.11</v>
      </c>
      <c r="I38" s="521">
        <v>16245</v>
      </c>
      <c r="J38" s="527">
        <v>14.56</v>
      </c>
      <c r="K38" s="427" t="s">
        <v>6</v>
      </c>
      <c r="L38" s="427" t="s">
        <v>6</v>
      </c>
      <c r="M38" s="521">
        <v>111609</v>
      </c>
      <c r="N38" s="521">
        <v>11939</v>
      </c>
      <c r="O38" s="521">
        <v>0</v>
      </c>
      <c r="P38" s="521">
        <v>124</v>
      </c>
      <c r="Q38" s="521">
        <v>5977</v>
      </c>
      <c r="R38" s="526">
        <v>58</v>
      </c>
      <c r="S38" s="519">
        <v>93627</v>
      </c>
      <c r="T38" s="518">
        <v>28</v>
      </c>
    </row>
    <row r="39" spans="1:20" ht="19.5" customHeight="1">
      <c r="A39" s="518">
        <v>29</v>
      </c>
      <c r="B39" s="525" t="s">
        <v>106</v>
      </c>
      <c r="C39" s="536">
        <v>13667</v>
      </c>
      <c r="D39" s="509">
        <v>42.02</v>
      </c>
      <c r="E39" s="508">
        <v>3885</v>
      </c>
      <c r="F39" s="509">
        <v>11.94</v>
      </c>
      <c r="G39" s="508">
        <v>9738</v>
      </c>
      <c r="H39" s="509">
        <v>29.94</v>
      </c>
      <c r="I39" s="508">
        <v>5237</v>
      </c>
      <c r="J39" s="509">
        <v>16.1</v>
      </c>
      <c r="K39" s="427" t="s">
        <v>6</v>
      </c>
      <c r="L39" s="427" t="s">
        <v>6</v>
      </c>
      <c r="M39" s="521">
        <v>32527</v>
      </c>
      <c r="N39" s="521">
        <v>4160</v>
      </c>
      <c r="O39" s="521">
        <v>0</v>
      </c>
      <c r="P39" s="521">
        <v>24</v>
      </c>
      <c r="Q39" s="521">
        <v>312</v>
      </c>
      <c r="R39" s="526">
        <v>716</v>
      </c>
      <c r="S39" s="519">
        <v>28747</v>
      </c>
      <c r="T39" s="518">
        <v>29</v>
      </c>
    </row>
    <row r="40" spans="1:20" ht="19.5" customHeight="1">
      <c r="A40" s="518">
        <v>33</v>
      </c>
      <c r="B40" s="525" t="s">
        <v>105</v>
      </c>
      <c r="C40" s="528">
        <v>10711</v>
      </c>
      <c r="D40" s="527">
        <v>35.5</v>
      </c>
      <c r="E40" s="521">
        <v>3362</v>
      </c>
      <c r="F40" s="527">
        <v>11.14</v>
      </c>
      <c r="G40" s="521">
        <v>11025</v>
      </c>
      <c r="H40" s="527">
        <v>36.54</v>
      </c>
      <c r="I40" s="521">
        <v>5074</v>
      </c>
      <c r="J40" s="527">
        <v>16.82</v>
      </c>
      <c r="K40" s="427" t="s">
        <v>6</v>
      </c>
      <c r="L40" s="427" t="s">
        <v>6</v>
      </c>
      <c r="M40" s="521">
        <v>30172</v>
      </c>
      <c r="N40" s="521">
        <v>5140</v>
      </c>
      <c r="O40" s="521">
        <v>0</v>
      </c>
      <c r="P40" s="521">
        <v>31</v>
      </c>
      <c r="Q40" s="521">
        <v>56</v>
      </c>
      <c r="R40" s="526">
        <v>436</v>
      </c>
      <c r="S40" s="519">
        <v>25381</v>
      </c>
      <c r="T40" s="518">
        <v>33</v>
      </c>
    </row>
    <row r="41" spans="1:20" ht="19.5" customHeight="1">
      <c r="A41" s="518">
        <v>34</v>
      </c>
      <c r="B41" s="525" t="s">
        <v>438</v>
      </c>
      <c r="C41" s="528">
        <v>89347</v>
      </c>
      <c r="D41" s="527">
        <v>50.41</v>
      </c>
      <c r="E41" s="521">
        <v>18531</v>
      </c>
      <c r="F41" s="527">
        <v>10.45</v>
      </c>
      <c r="G41" s="521">
        <v>44599</v>
      </c>
      <c r="H41" s="527">
        <v>25.16</v>
      </c>
      <c r="I41" s="521">
        <v>24775</v>
      </c>
      <c r="J41" s="527">
        <v>13.98</v>
      </c>
      <c r="K41" s="427" t="s">
        <v>6</v>
      </c>
      <c r="L41" s="427" t="s">
        <v>6</v>
      </c>
      <c r="M41" s="521">
        <v>177252</v>
      </c>
      <c r="N41" s="521">
        <v>19877</v>
      </c>
      <c r="O41" s="521">
        <v>0</v>
      </c>
      <c r="P41" s="521">
        <v>87</v>
      </c>
      <c r="Q41" s="521">
        <v>11428</v>
      </c>
      <c r="R41" s="526">
        <v>3699</v>
      </c>
      <c r="S41" s="519">
        <v>149559</v>
      </c>
      <c r="T41" s="518">
        <v>34</v>
      </c>
    </row>
    <row r="42" spans="1:20" ht="19.5" customHeight="1">
      <c r="A42" s="518">
        <v>39</v>
      </c>
      <c r="B42" s="525" t="s">
        <v>101</v>
      </c>
      <c r="C42" s="528">
        <v>10176</v>
      </c>
      <c r="D42" s="527">
        <v>47.76</v>
      </c>
      <c r="E42" s="521">
        <v>1452</v>
      </c>
      <c r="F42" s="527">
        <v>6.82</v>
      </c>
      <c r="G42" s="521">
        <v>5779</v>
      </c>
      <c r="H42" s="527">
        <v>27.13</v>
      </c>
      <c r="I42" s="521">
        <v>3896</v>
      </c>
      <c r="J42" s="527">
        <v>18.29</v>
      </c>
      <c r="K42" s="427" t="s">
        <v>6</v>
      </c>
      <c r="L42" s="427" t="s">
        <v>6</v>
      </c>
      <c r="M42" s="521">
        <v>21303</v>
      </c>
      <c r="N42" s="521">
        <v>2869</v>
      </c>
      <c r="O42" s="521">
        <v>0</v>
      </c>
      <c r="P42" s="521">
        <v>0</v>
      </c>
      <c r="Q42" s="521">
        <v>511</v>
      </c>
      <c r="R42" s="526">
        <v>-21</v>
      </c>
      <c r="S42" s="519">
        <v>17902</v>
      </c>
      <c r="T42" s="518">
        <v>39</v>
      </c>
    </row>
    <row r="43" spans="1:20" ht="19.5" customHeight="1">
      <c r="A43" s="518">
        <v>40</v>
      </c>
      <c r="B43" s="525" t="s">
        <v>99</v>
      </c>
      <c r="C43" s="528">
        <v>45159</v>
      </c>
      <c r="D43" s="527">
        <v>52.7</v>
      </c>
      <c r="E43" s="521">
        <v>5214</v>
      </c>
      <c r="F43" s="527">
        <v>6.08</v>
      </c>
      <c r="G43" s="521">
        <v>22715</v>
      </c>
      <c r="H43" s="527">
        <v>26.51</v>
      </c>
      <c r="I43" s="521">
        <v>12602</v>
      </c>
      <c r="J43" s="527">
        <v>14.71</v>
      </c>
      <c r="K43" s="427" t="s">
        <v>6</v>
      </c>
      <c r="L43" s="427" t="s">
        <v>6</v>
      </c>
      <c r="M43" s="521">
        <v>85690</v>
      </c>
      <c r="N43" s="521">
        <v>8837</v>
      </c>
      <c r="O43" s="521">
        <v>0</v>
      </c>
      <c r="P43" s="521">
        <v>196</v>
      </c>
      <c r="Q43" s="521">
        <v>10995</v>
      </c>
      <c r="R43" s="526">
        <v>94</v>
      </c>
      <c r="S43" s="519">
        <v>65756</v>
      </c>
      <c r="T43" s="518">
        <v>40</v>
      </c>
    </row>
    <row r="44" spans="1:20" ht="19.5" customHeight="1">
      <c r="A44" s="518">
        <v>42</v>
      </c>
      <c r="B44" s="525" t="s">
        <v>98</v>
      </c>
      <c r="C44" s="528">
        <v>58584</v>
      </c>
      <c r="D44" s="527">
        <v>54.91</v>
      </c>
      <c r="E44" s="521">
        <v>10333</v>
      </c>
      <c r="F44" s="527">
        <v>9.68</v>
      </c>
      <c r="G44" s="521">
        <v>24248</v>
      </c>
      <c r="H44" s="527">
        <v>22.73</v>
      </c>
      <c r="I44" s="521">
        <v>13529</v>
      </c>
      <c r="J44" s="527">
        <v>12.68</v>
      </c>
      <c r="K44" s="427" t="s">
        <v>6</v>
      </c>
      <c r="L44" s="427" t="s">
        <v>6</v>
      </c>
      <c r="M44" s="521">
        <v>106694</v>
      </c>
      <c r="N44" s="521">
        <v>10138</v>
      </c>
      <c r="O44" s="521">
        <v>0</v>
      </c>
      <c r="P44" s="521">
        <v>65</v>
      </c>
      <c r="Q44" s="521">
        <v>6970</v>
      </c>
      <c r="R44" s="526">
        <v>2248</v>
      </c>
      <c r="S44" s="519">
        <v>91769</v>
      </c>
      <c r="T44" s="518">
        <v>42</v>
      </c>
    </row>
    <row r="45" spans="1:20" ht="19.5" customHeight="1">
      <c r="A45" s="518">
        <v>43</v>
      </c>
      <c r="B45" s="525" t="s">
        <v>96</v>
      </c>
      <c r="C45" s="528">
        <v>51654</v>
      </c>
      <c r="D45" s="527">
        <v>47.29</v>
      </c>
      <c r="E45" s="521">
        <v>10950</v>
      </c>
      <c r="F45" s="527">
        <v>10.03</v>
      </c>
      <c r="G45" s="521">
        <v>30747</v>
      </c>
      <c r="H45" s="527">
        <v>28.15</v>
      </c>
      <c r="I45" s="521">
        <v>15867</v>
      </c>
      <c r="J45" s="527">
        <v>14.53</v>
      </c>
      <c r="K45" s="427" t="s">
        <v>6</v>
      </c>
      <c r="L45" s="427" t="s">
        <v>6</v>
      </c>
      <c r="M45" s="521">
        <v>109218</v>
      </c>
      <c r="N45" s="521">
        <v>11636</v>
      </c>
      <c r="O45" s="521">
        <v>0</v>
      </c>
      <c r="P45" s="521">
        <v>128</v>
      </c>
      <c r="Q45" s="521">
        <v>6045</v>
      </c>
      <c r="R45" s="526">
        <v>-378</v>
      </c>
      <c r="S45" s="519">
        <v>91031</v>
      </c>
      <c r="T45" s="518">
        <v>43</v>
      </c>
    </row>
    <row r="46" spans="1:20" ht="19.5" customHeight="1">
      <c r="A46" s="518">
        <v>44</v>
      </c>
      <c r="B46" s="525" t="s">
        <v>95</v>
      </c>
      <c r="C46" s="536">
        <v>38577</v>
      </c>
      <c r="D46" s="509">
        <v>58.12</v>
      </c>
      <c r="E46" s="508">
        <v>4383</v>
      </c>
      <c r="F46" s="509">
        <v>6.6</v>
      </c>
      <c r="G46" s="508">
        <v>14662</v>
      </c>
      <c r="H46" s="509">
        <v>22.09</v>
      </c>
      <c r="I46" s="508">
        <v>8752</v>
      </c>
      <c r="J46" s="509">
        <v>13.19</v>
      </c>
      <c r="K46" s="427" t="s">
        <v>6</v>
      </c>
      <c r="L46" s="427" t="s">
        <v>6</v>
      </c>
      <c r="M46" s="521">
        <v>66374</v>
      </c>
      <c r="N46" s="521">
        <v>5507</v>
      </c>
      <c r="O46" s="521">
        <v>0</v>
      </c>
      <c r="P46" s="521">
        <v>21</v>
      </c>
      <c r="Q46" s="521">
        <v>5766</v>
      </c>
      <c r="R46" s="526">
        <v>2524</v>
      </c>
      <c r="S46" s="519">
        <v>57604</v>
      </c>
      <c r="T46" s="518">
        <v>44</v>
      </c>
    </row>
    <row r="47" spans="1:20" ht="19.5" customHeight="1">
      <c r="A47" s="518">
        <v>46</v>
      </c>
      <c r="B47" s="525" t="s">
        <v>93</v>
      </c>
      <c r="C47" s="528">
        <v>57771</v>
      </c>
      <c r="D47" s="527">
        <v>45.76</v>
      </c>
      <c r="E47" s="521">
        <v>10956</v>
      </c>
      <c r="F47" s="527">
        <v>8.68</v>
      </c>
      <c r="G47" s="521">
        <v>39159</v>
      </c>
      <c r="H47" s="527">
        <v>31.01</v>
      </c>
      <c r="I47" s="521">
        <v>18374</v>
      </c>
      <c r="J47" s="527">
        <v>14.55</v>
      </c>
      <c r="K47" s="427" t="s">
        <v>6</v>
      </c>
      <c r="L47" s="427" t="s">
        <v>6</v>
      </c>
      <c r="M47" s="521">
        <v>126260</v>
      </c>
      <c r="N47" s="521">
        <v>33139</v>
      </c>
      <c r="O47" s="521">
        <v>0</v>
      </c>
      <c r="P47" s="521">
        <v>109</v>
      </c>
      <c r="Q47" s="521">
        <v>3803</v>
      </c>
      <c r="R47" s="526">
        <v>2089</v>
      </c>
      <c r="S47" s="519">
        <v>91298</v>
      </c>
      <c r="T47" s="518">
        <v>46</v>
      </c>
    </row>
    <row r="48" spans="1:20" ht="19.5" customHeight="1">
      <c r="A48" s="518">
        <v>47</v>
      </c>
      <c r="B48" s="525" t="s">
        <v>92</v>
      </c>
      <c r="C48" s="528">
        <v>52213</v>
      </c>
      <c r="D48" s="527">
        <v>43.53</v>
      </c>
      <c r="E48" s="521">
        <v>8683</v>
      </c>
      <c r="F48" s="527">
        <v>7.24</v>
      </c>
      <c r="G48" s="521">
        <v>38791</v>
      </c>
      <c r="H48" s="527">
        <v>32.35</v>
      </c>
      <c r="I48" s="521">
        <v>20239</v>
      </c>
      <c r="J48" s="527">
        <v>16.88</v>
      </c>
      <c r="K48" s="427" t="s">
        <v>6</v>
      </c>
      <c r="L48" s="427" t="s">
        <v>6</v>
      </c>
      <c r="M48" s="521">
        <v>119926</v>
      </c>
      <c r="N48" s="521">
        <v>13953</v>
      </c>
      <c r="O48" s="521">
        <v>0</v>
      </c>
      <c r="P48" s="521">
        <v>135</v>
      </c>
      <c r="Q48" s="521">
        <v>2805</v>
      </c>
      <c r="R48" s="526">
        <v>1465</v>
      </c>
      <c r="S48" s="519">
        <v>104498</v>
      </c>
      <c r="T48" s="518">
        <v>47</v>
      </c>
    </row>
    <row r="49" spans="1:20" ht="19.5" customHeight="1">
      <c r="A49" s="518">
        <v>48</v>
      </c>
      <c r="B49" s="525" t="s">
        <v>90</v>
      </c>
      <c r="C49" s="528">
        <v>24708</v>
      </c>
      <c r="D49" s="527">
        <v>47.3</v>
      </c>
      <c r="E49" s="521">
        <v>5017</v>
      </c>
      <c r="F49" s="527">
        <v>9.61</v>
      </c>
      <c r="G49" s="521">
        <v>14456</v>
      </c>
      <c r="H49" s="527">
        <v>27.68</v>
      </c>
      <c r="I49" s="521">
        <v>8050</v>
      </c>
      <c r="J49" s="527">
        <v>15.41</v>
      </c>
      <c r="K49" s="427" t="s">
        <v>6</v>
      </c>
      <c r="L49" s="427" t="s">
        <v>6</v>
      </c>
      <c r="M49" s="521">
        <v>52231</v>
      </c>
      <c r="N49" s="521">
        <v>5520</v>
      </c>
      <c r="O49" s="521">
        <v>0</v>
      </c>
      <c r="P49" s="521">
        <v>38</v>
      </c>
      <c r="Q49" s="521">
        <v>1398</v>
      </c>
      <c r="R49" s="526">
        <v>-168</v>
      </c>
      <c r="S49" s="519">
        <v>45107</v>
      </c>
      <c r="T49" s="518">
        <v>48</v>
      </c>
    </row>
    <row r="50" spans="1:20" ht="19.5" customHeight="1">
      <c r="A50" s="518">
        <v>49</v>
      </c>
      <c r="B50" s="525" t="s">
        <v>88</v>
      </c>
      <c r="C50" s="528">
        <v>36793</v>
      </c>
      <c r="D50" s="527">
        <v>50.72</v>
      </c>
      <c r="E50" s="521">
        <v>6036</v>
      </c>
      <c r="F50" s="527">
        <v>8.32</v>
      </c>
      <c r="G50" s="521">
        <v>19443</v>
      </c>
      <c r="H50" s="527">
        <v>26.8</v>
      </c>
      <c r="I50" s="521">
        <v>10273</v>
      </c>
      <c r="J50" s="527">
        <v>14.16</v>
      </c>
      <c r="K50" s="427" t="s">
        <v>6</v>
      </c>
      <c r="L50" s="427" t="s">
        <v>6</v>
      </c>
      <c r="M50" s="521">
        <v>72545</v>
      </c>
      <c r="N50" s="521">
        <v>7492</v>
      </c>
      <c r="O50" s="521">
        <v>0</v>
      </c>
      <c r="P50" s="521">
        <v>34</v>
      </c>
      <c r="Q50" s="521">
        <v>2549</v>
      </c>
      <c r="R50" s="526">
        <v>453</v>
      </c>
      <c r="S50" s="519">
        <v>62923</v>
      </c>
      <c r="T50" s="518">
        <v>49</v>
      </c>
    </row>
    <row r="51" spans="1:20" ht="19.5" customHeight="1">
      <c r="A51" s="518">
        <v>50</v>
      </c>
      <c r="B51" s="525" t="s">
        <v>86</v>
      </c>
      <c r="C51" s="528">
        <v>11546</v>
      </c>
      <c r="D51" s="527">
        <v>49.06</v>
      </c>
      <c r="E51" s="521">
        <v>2242</v>
      </c>
      <c r="F51" s="527">
        <v>9.52</v>
      </c>
      <c r="G51" s="521">
        <v>6493</v>
      </c>
      <c r="H51" s="527">
        <v>27.58</v>
      </c>
      <c r="I51" s="521">
        <v>3259</v>
      </c>
      <c r="J51" s="527">
        <v>13.84</v>
      </c>
      <c r="K51" s="427" t="s">
        <v>6</v>
      </c>
      <c r="L51" s="427" t="s">
        <v>6</v>
      </c>
      <c r="M51" s="521">
        <v>23540</v>
      </c>
      <c r="N51" s="521">
        <v>2485</v>
      </c>
      <c r="O51" s="521">
        <v>0</v>
      </c>
      <c r="P51" s="521">
        <v>0</v>
      </c>
      <c r="Q51" s="521">
        <v>249</v>
      </c>
      <c r="R51" s="526">
        <v>547</v>
      </c>
      <c r="S51" s="519">
        <v>21353</v>
      </c>
      <c r="T51" s="518">
        <v>50</v>
      </c>
    </row>
    <row r="52" spans="1:20" ht="19.5" customHeight="1" thickBot="1">
      <c r="A52" s="529">
        <v>52</v>
      </c>
      <c r="B52" s="535" t="s">
        <v>84</v>
      </c>
      <c r="C52" s="534">
        <v>33522</v>
      </c>
      <c r="D52" s="533">
        <v>54.86</v>
      </c>
      <c r="E52" s="299">
        <v>5935</v>
      </c>
      <c r="F52" s="533">
        <v>9.71</v>
      </c>
      <c r="G52" s="299">
        <v>13906</v>
      </c>
      <c r="H52" s="533">
        <v>22.75</v>
      </c>
      <c r="I52" s="299">
        <v>7751</v>
      </c>
      <c r="J52" s="533">
        <v>12.68</v>
      </c>
      <c r="K52" s="532" t="s">
        <v>6</v>
      </c>
      <c r="L52" s="532" t="s">
        <v>6</v>
      </c>
      <c r="M52" s="299">
        <v>61114</v>
      </c>
      <c r="N52" s="299">
        <v>4922</v>
      </c>
      <c r="O52" s="299">
        <v>0</v>
      </c>
      <c r="P52" s="299">
        <v>30</v>
      </c>
      <c r="Q52" s="299">
        <v>5727</v>
      </c>
      <c r="R52" s="530">
        <v>-953</v>
      </c>
      <c r="S52" s="359">
        <v>49482</v>
      </c>
      <c r="T52" s="529">
        <v>52</v>
      </c>
    </row>
    <row r="53" spans="1:20" ht="19.5" customHeight="1">
      <c r="A53" s="518">
        <v>53</v>
      </c>
      <c r="B53" s="525" t="s">
        <v>498</v>
      </c>
      <c r="C53" s="528">
        <v>26030</v>
      </c>
      <c r="D53" s="527">
        <v>44.54</v>
      </c>
      <c r="E53" s="521">
        <v>3498</v>
      </c>
      <c r="F53" s="527">
        <v>5.99</v>
      </c>
      <c r="G53" s="521">
        <v>21033</v>
      </c>
      <c r="H53" s="527">
        <v>35.99</v>
      </c>
      <c r="I53" s="521">
        <v>7879</v>
      </c>
      <c r="J53" s="527">
        <v>13.48</v>
      </c>
      <c r="K53" s="652" t="s">
        <v>6</v>
      </c>
      <c r="L53" s="652" t="s">
        <v>6</v>
      </c>
      <c r="M53" s="521">
        <v>58440</v>
      </c>
      <c r="N53" s="521">
        <v>8066</v>
      </c>
      <c r="O53" s="521">
        <v>0</v>
      </c>
      <c r="P53" s="521">
        <v>30</v>
      </c>
      <c r="Q53" s="521">
        <v>579</v>
      </c>
      <c r="R53" s="526">
        <v>1687</v>
      </c>
      <c r="S53" s="519">
        <v>51452</v>
      </c>
      <c r="T53" s="518">
        <v>53</v>
      </c>
    </row>
    <row r="54" spans="1:20" ht="19.5" customHeight="1">
      <c r="A54" s="518">
        <v>54</v>
      </c>
      <c r="B54" s="525" t="s">
        <v>80</v>
      </c>
      <c r="C54" s="528">
        <v>9265</v>
      </c>
      <c r="D54" s="527">
        <v>41.92</v>
      </c>
      <c r="E54" s="521">
        <v>1564</v>
      </c>
      <c r="F54" s="527">
        <v>7.08</v>
      </c>
      <c r="G54" s="521">
        <v>8091</v>
      </c>
      <c r="H54" s="527">
        <v>36.61</v>
      </c>
      <c r="I54" s="521">
        <v>3181</v>
      </c>
      <c r="J54" s="527">
        <v>14.39</v>
      </c>
      <c r="K54" s="427" t="s">
        <v>6</v>
      </c>
      <c r="L54" s="427" t="s">
        <v>6</v>
      </c>
      <c r="M54" s="521">
        <v>22101</v>
      </c>
      <c r="N54" s="521">
        <v>3396</v>
      </c>
      <c r="O54" s="521">
        <v>0</v>
      </c>
      <c r="P54" s="521">
        <v>33</v>
      </c>
      <c r="Q54" s="521">
        <v>236</v>
      </c>
      <c r="R54" s="526">
        <v>638</v>
      </c>
      <c r="S54" s="519">
        <v>19074</v>
      </c>
      <c r="T54" s="518">
        <v>54</v>
      </c>
    </row>
    <row r="55" spans="1:20" ht="19.5" customHeight="1">
      <c r="A55" s="518">
        <v>55</v>
      </c>
      <c r="B55" s="525" t="s">
        <v>373</v>
      </c>
      <c r="C55" s="528">
        <v>11937</v>
      </c>
      <c r="D55" s="527">
        <v>45.71</v>
      </c>
      <c r="E55" s="521">
        <v>2432</v>
      </c>
      <c r="F55" s="527">
        <v>9.31</v>
      </c>
      <c r="G55" s="521">
        <v>8271</v>
      </c>
      <c r="H55" s="527">
        <v>31.67</v>
      </c>
      <c r="I55" s="521">
        <v>3477</v>
      </c>
      <c r="J55" s="527">
        <v>13.31</v>
      </c>
      <c r="K55" s="427" t="s">
        <v>6</v>
      </c>
      <c r="L55" s="427" t="s">
        <v>6</v>
      </c>
      <c r="M55" s="521">
        <v>26117</v>
      </c>
      <c r="N55" s="521">
        <v>3056</v>
      </c>
      <c r="O55" s="521">
        <v>0</v>
      </c>
      <c r="P55" s="521">
        <v>123</v>
      </c>
      <c r="Q55" s="521">
        <v>825</v>
      </c>
      <c r="R55" s="526">
        <v>143</v>
      </c>
      <c r="S55" s="519">
        <v>22256</v>
      </c>
      <c r="T55" s="518">
        <v>55</v>
      </c>
    </row>
    <row r="56" spans="1:20" ht="19.5" customHeight="1">
      <c r="A56" s="518">
        <v>57</v>
      </c>
      <c r="B56" s="525" t="s">
        <v>76</v>
      </c>
      <c r="C56" s="528">
        <v>6514</v>
      </c>
      <c r="D56" s="527">
        <v>47.7</v>
      </c>
      <c r="E56" s="521">
        <v>1338</v>
      </c>
      <c r="F56" s="527">
        <v>9.8</v>
      </c>
      <c r="G56" s="521">
        <v>3659</v>
      </c>
      <c r="H56" s="527">
        <v>26.8</v>
      </c>
      <c r="I56" s="521">
        <v>2144</v>
      </c>
      <c r="J56" s="527">
        <v>15.7</v>
      </c>
      <c r="K56" s="427" t="s">
        <v>6</v>
      </c>
      <c r="L56" s="427" t="s">
        <v>6</v>
      </c>
      <c r="M56" s="521">
        <v>13655</v>
      </c>
      <c r="N56" s="521">
        <v>1643</v>
      </c>
      <c r="O56" s="521">
        <v>0</v>
      </c>
      <c r="P56" s="521">
        <v>32</v>
      </c>
      <c r="Q56" s="521">
        <v>388</v>
      </c>
      <c r="R56" s="526">
        <v>-149</v>
      </c>
      <c r="S56" s="519">
        <v>11443</v>
      </c>
      <c r="T56" s="518">
        <v>57</v>
      </c>
    </row>
    <row r="57" spans="1:20" ht="19.5" customHeight="1">
      <c r="A57" s="518">
        <v>61</v>
      </c>
      <c r="B57" s="525" t="s">
        <v>75</v>
      </c>
      <c r="C57" s="528">
        <v>1564</v>
      </c>
      <c r="D57" s="527">
        <v>40.09</v>
      </c>
      <c r="E57" s="521">
        <v>285</v>
      </c>
      <c r="F57" s="527">
        <v>7.31</v>
      </c>
      <c r="G57" s="521">
        <v>1344</v>
      </c>
      <c r="H57" s="527">
        <v>34.45</v>
      </c>
      <c r="I57" s="521">
        <v>708</v>
      </c>
      <c r="J57" s="527">
        <v>18.15</v>
      </c>
      <c r="K57" s="427" t="s">
        <v>6</v>
      </c>
      <c r="L57" s="427" t="s">
        <v>6</v>
      </c>
      <c r="M57" s="521">
        <v>3901</v>
      </c>
      <c r="N57" s="521">
        <v>655</v>
      </c>
      <c r="O57" s="521">
        <v>0</v>
      </c>
      <c r="P57" s="521">
        <v>0</v>
      </c>
      <c r="Q57" s="521">
        <v>0</v>
      </c>
      <c r="R57" s="526">
        <v>-164</v>
      </c>
      <c r="S57" s="519">
        <v>3082</v>
      </c>
      <c r="T57" s="518">
        <v>61</v>
      </c>
    </row>
    <row r="58" spans="1:20" ht="19.5" customHeight="1">
      <c r="A58" s="518">
        <v>62</v>
      </c>
      <c r="B58" s="525" t="s">
        <v>72</v>
      </c>
      <c r="C58" s="528">
        <v>7193</v>
      </c>
      <c r="D58" s="527">
        <v>50.04</v>
      </c>
      <c r="E58" s="521">
        <v>1326</v>
      </c>
      <c r="F58" s="527">
        <v>9.22</v>
      </c>
      <c r="G58" s="521">
        <v>3517</v>
      </c>
      <c r="H58" s="527">
        <v>24.47</v>
      </c>
      <c r="I58" s="521">
        <v>2338</v>
      </c>
      <c r="J58" s="527">
        <v>16.27</v>
      </c>
      <c r="K58" s="427" t="s">
        <v>6</v>
      </c>
      <c r="L58" s="427" t="s">
        <v>6</v>
      </c>
      <c r="M58" s="521">
        <v>14374</v>
      </c>
      <c r="N58" s="521">
        <v>1635</v>
      </c>
      <c r="O58" s="521">
        <v>0</v>
      </c>
      <c r="P58" s="521">
        <v>40</v>
      </c>
      <c r="Q58" s="521">
        <v>33</v>
      </c>
      <c r="R58" s="526">
        <v>695</v>
      </c>
      <c r="S58" s="519">
        <v>13361</v>
      </c>
      <c r="T58" s="518">
        <v>62</v>
      </c>
    </row>
    <row r="59" spans="1:20" ht="19.5" customHeight="1">
      <c r="A59" s="518">
        <v>68</v>
      </c>
      <c r="B59" s="525" t="s">
        <v>70</v>
      </c>
      <c r="C59" s="528">
        <v>10711</v>
      </c>
      <c r="D59" s="527">
        <v>35.89</v>
      </c>
      <c r="E59" s="521">
        <v>3574</v>
      </c>
      <c r="F59" s="527">
        <v>11.97</v>
      </c>
      <c r="G59" s="521">
        <v>10008</v>
      </c>
      <c r="H59" s="527">
        <v>33.53</v>
      </c>
      <c r="I59" s="521">
        <v>5556</v>
      </c>
      <c r="J59" s="527">
        <v>18.61</v>
      </c>
      <c r="K59" s="427" t="s">
        <v>6</v>
      </c>
      <c r="L59" s="427" t="s">
        <v>6</v>
      </c>
      <c r="M59" s="521">
        <v>29849</v>
      </c>
      <c r="N59" s="521">
        <v>5058</v>
      </c>
      <c r="O59" s="521">
        <v>0</v>
      </c>
      <c r="P59" s="521">
        <v>0</v>
      </c>
      <c r="Q59" s="521">
        <v>435</v>
      </c>
      <c r="R59" s="526">
        <v>-496</v>
      </c>
      <c r="S59" s="519">
        <v>23860</v>
      </c>
      <c r="T59" s="518">
        <v>68</v>
      </c>
    </row>
    <row r="60" spans="1:20" ht="19.5" customHeight="1">
      <c r="A60" s="518">
        <v>69</v>
      </c>
      <c r="B60" s="525" t="s">
        <v>68</v>
      </c>
      <c r="C60" s="528">
        <v>5542</v>
      </c>
      <c r="D60" s="527">
        <v>32.82</v>
      </c>
      <c r="E60" s="521">
        <v>1896</v>
      </c>
      <c r="F60" s="527">
        <v>11.22</v>
      </c>
      <c r="G60" s="521">
        <v>5962</v>
      </c>
      <c r="H60" s="527">
        <v>35.29</v>
      </c>
      <c r="I60" s="521">
        <v>3492</v>
      </c>
      <c r="J60" s="527">
        <v>20.67</v>
      </c>
      <c r="K60" s="427" t="s">
        <v>6</v>
      </c>
      <c r="L60" s="427" t="s">
        <v>6</v>
      </c>
      <c r="M60" s="521">
        <v>16892</v>
      </c>
      <c r="N60" s="521">
        <v>3394</v>
      </c>
      <c r="O60" s="521">
        <v>0</v>
      </c>
      <c r="P60" s="521">
        <v>0</v>
      </c>
      <c r="Q60" s="521">
        <v>146</v>
      </c>
      <c r="R60" s="526">
        <v>133</v>
      </c>
      <c r="S60" s="519">
        <v>13485</v>
      </c>
      <c r="T60" s="518">
        <v>69</v>
      </c>
    </row>
    <row r="61" spans="1:20" ht="19.5" customHeight="1">
      <c r="A61" s="518">
        <v>71</v>
      </c>
      <c r="B61" s="525" t="s">
        <v>66</v>
      </c>
      <c r="C61" s="528">
        <v>6222</v>
      </c>
      <c r="D61" s="527">
        <v>43.2</v>
      </c>
      <c r="E61" s="521">
        <v>1317</v>
      </c>
      <c r="F61" s="527">
        <v>9.14</v>
      </c>
      <c r="G61" s="521">
        <v>4684</v>
      </c>
      <c r="H61" s="527">
        <v>32.52</v>
      </c>
      <c r="I61" s="521">
        <v>2180</v>
      </c>
      <c r="J61" s="527">
        <v>15.14</v>
      </c>
      <c r="K61" s="427" t="s">
        <v>6</v>
      </c>
      <c r="L61" s="427" t="s">
        <v>6</v>
      </c>
      <c r="M61" s="521">
        <v>14403</v>
      </c>
      <c r="N61" s="521">
        <v>2490</v>
      </c>
      <c r="O61" s="521">
        <v>0</v>
      </c>
      <c r="P61" s="521">
        <v>0</v>
      </c>
      <c r="Q61" s="521">
        <v>1110</v>
      </c>
      <c r="R61" s="526">
        <v>-337</v>
      </c>
      <c r="S61" s="519">
        <v>10466</v>
      </c>
      <c r="T61" s="518">
        <v>71</v>
      </c>
    </row>
    <row r="62" spans="1:20" ht="19.5" customHeight="1">
      <c r="A62" s="518">
        <v>73</v>
      </c>
      <c r="B62" s="525" t="s">
        <v>65</v>
      </c>
      <c r="C62" s="528">
        <v>34417</v>
      </c>
      <c r="D62" s="527">
        <v>55.01</v>
      </c>
      <c r="E62" s="521">
        <v>6866</v>
      </c>
      <c r="F62" s="527">
        <v>10.97</v>
      </c>
      <c r="G62" s="521">
        <v>14331</v>
      </c>
      <c r="H62" s="527">
        <v>22.9</v>
      </c>
      <c r="I62" s="521">
        <v>6956</v>
      </c>
      <c r="J62" s="527">
        <v>11.12</v>
      </c>
      <c r="K62" s="427" t="s">
        <v>6</v>
      </c>
      <c r="L62" s="427" t="s">
        <v>6</v>
      </c>
      <c r="M62" s="521">
        <v>62570</v>
      </c>
      <c r="N62" s="521">
        <v>4019</v>
      </c>
      <c r="O62" s="521">
        <v>0</v>
      </c>
      <c r="P62" s="521">
        <v>12</v>
      </c>
      <c r="Q62" s="521">
        <v>3198</v>
      </c>
      <c r="R62" s="526">
        <v>647</v>
      </c>
      <c r="S62" s="519">
        <v>55988</v>
      </c>
      <c r="T62" s="518">
        <v>73</v>
      </c>
    </row>
    <row r="63" spans="1:20" ht="19.5" customHeight="1">
      <c r="A63" s="518">
        <v>74</v>
      </c>
      <c r="B63" s="525" t="s">
        <v>63</v>
      </c>
      <c r="C63" s="528">
        <v>20069</v>
      </c>
      <c r="D63" s="527">
        <v>55.41</v>
      </c>
      <c r="E63" s="521">
        <v>1755</v>
      </c>
      <c r="F63" s="527">
        <v>4.85</v>
      </c>
      <c r="G63" s="521">
        <v>9683</v>
      </c>
      <c r="H63" s="527">
        <v>26.73</v>
      </c>
      <c r="I63" s="521">
        <v>4714</v>
      </c>
      <c r="J63" s="527">
        <v>13.01</v>
      </c>
      <c r="K63" s="427" t="s">
        <v>6</v>
      </c>
      <c r="L63" s="427" t="s">
        <v>6</v>
      </c>
      <c r="M63" s="521">
        <v>36221</v>
      </c>
      <c r="N63" s="521">
        <v>2946</v>
      </c>
      <c r="O63" s="521">
        <v>0</v>
      </c>
      <c r="P63" s="521">
        <v>0</v>
      </c>
      <c r="Q63" s="521">
        <v>2395</v>
      </c>
      <c r="R63" s="526">
        <v>40</v>
      </c>
      <c r="S63" s="519">
        <v>30920</v>
      </c>
      <c r="T63" s="518">
        <v>74</v>
      </c>
    </row>
    <row r="64" spans="1:20" ht="19.5" customHeight="1">
      <c r="A64" s="518">
        <v>76</v>
      </c>
      <c r="B64" s="525" t="s">
        <v>61</v>
      </c>
      <c r="C64" s="528">
        <v>305965</v>
      </c>
      <c r="D64" s="527">
        <v>44.33</v>
      </c>
      <c r="E64" s="508">
        <v>33509</v>
      </c>
      <c r="F64" s="509">
        <v>4.85</v>
      </c>
      <c r="G64" s="521">
        <v>224386</v>
      </c>
      <c r="H64" s="527">
        <v>32.5</v>
      </c>
      <c r="I64" s="521">
        <v>126460</v>
      </c>
      <c r="J64" s="527">
        <v>18.32</v>
      </c>
      <c r="K64" s="427" t="s">
        <v>6</v>
      </c>
      <c r="L64" s="427" t="s">
        <v>6</v>
      </c>
      <c r="M64" s="521">
        <v>690320</v>
      </c>
      <c r="N64" s="521">
        <v>92888</v>
      </c>
      <c r="O64" s="521">
        <v>0</v>
      </c>
      <c r="P64" s="521">
        <v>399</v>
      </c>
      <c r="Q64" s="521">
        <v>36558</v>
      </c>
      <c r="R64" s="526">
        <v>6244</v>
      </c>
      <c r="S64" s="519">
        <v>566719</v>
      </c>
      <c r="T64" s="518">
        <v>76</v>
      </c>
    </row>
    <row r="65" spans="1:20" ht="19.5" customHeight="1">
      <c r="A65" s="518">
        <v>82</v>
      </c>
      <c r="B65" s="525" t="s">
        <v>60</v>
      </c>
      <c r="C65" s="528">
        <v>25263</v>
      </c>
      <c r="D65" s="527">
        <v>45.7</v>
      </c>
      <c r="E65" s="521">
        <v>3941</v>
      </c>
      <c r="F65" s="527">
        <v>7.13</v>
      </c>
      <c r="G65" s="521">
        <v>18839</v>
      </c>
      <c r="H65" s="527">
        <v>34.09</v>
      </c>
      <c r="I65" s="521">
        <v>7227</v>
      </c>
      <c r="J65" s="527">
        <v>13.08</v>
      </c>
      <c r="K65" s="427" t="s">
        <v>6</v>
      </c>
      <c r="L65" s="427" t="s">
        <v>6</v>
      </c>
      <c r="M65" s="521">
        <v>55270</v>
      </c>
      <c r="N65" s="521">
        <v>7029</v>
      </c>
      <c r="O65" s="521">
        <v>7</v>
      </c>
      <c r="P65" s="521">
        <v>40</v>
      </c>
      <c r="Q65" s="521">
        <v>1109</v>
      </c>
      <c r="R65" s="526">
        <v>1043</v>
      </c>
      <c r="S65" s="519">
        <v>48128</v>
      </c>
      <c r="T65" s="518">
        <v>82</v>
      </c>
    </row>
    <row r="66" spans="1:20" ht="19.5" customHeight="1">
      <c r="A66" s="518">
        <v>83</v>
      </c>
      <c r="B66" s="525" t="s">
        <v>58</v>
      </c>
      <c r="C66" s="528">
        <v>26212</v>
      </c>
      <c r="D66" s="527">
        <v>44.89</v>
      </c>
      <c r="E66" s="521">
        <v>4474</v>
      </c>
      <c r="F66" s="527">
        <v>7.66</v>
      </c>
      <c r="G66" s="521">
        <v>18341</v>
      </c>
      <c r="H66" s="527">
        <v>31.41</v>
      </c>
      <c r="I66" s="521">
        <v>9367</v>
      </c>
      <c r="J66" s="527">
        <v>16.04</v>
      </c>
      <c r="K66" s="427" t="s">
        <v>6</v>
      </c>
      <c r="L66" s="427" t="s">
        <v>6</v>
      </c>
      <c r="M66" s="521">
        <v>58394</v>
      </c>
      <c r="N66" s="521">
        <v>7006</v>
      </c>
      <c r="O66" s="521">
        <v>0</v>
      </c>
      <c r="P66" s="521">
        <v>29</v>
      </c>
      <c r="Q66" s="521">
        <v>1605</v>
      </c>
      <c r="R66" s="526">
        <v>1547</v>
      </c>
      <c r="S66" s="519">
        <v>51301</v>
      </c>
      <c r="T66" s="518">
        <v>83</v>
      </c>
    </row>
    <row r="67" spans="1:20" ht="19.5" customHeight="1">
      <c r="A67" s="518">
        <v>86</v>
      </c>
      <c r="B67" s="525" t="s">
        <v>56</v>
      </c>
      <c r="C67" s="528">
        <v>55284</v>
      </c>
      <c r="D67" s="527">
        <v>42.81</v>
      </c>
      <c r="E67" s="521">
        <v>12736</v>
      </c>
      <c r="F67" s="527">
        <v>9.86</v>
      </c>
      <c r="G67" s="521">
        <v>42362</v>
      </c>
      <c r="H67" s="527">
        <v>32.8</v>
      </c>
      <c r="I67" s="521">
        <v>18764</v>
      </c>
      <c r="J67" s="527">
        <v>14.53</v>
      </c>
      <c r="K67" s="427" t="s">
        <v>6</v>
      </c>
      <c r="L67" s="427" t="s">
        <v>6</v>
      </c>
      <c r="M67" s="521">
        <v>129146</v>
      </c>
      <c r="N67" s="521">
        <v>18178</v>
      </c>
      <c r="O67" s="521">
        <v>0</v>
      </c>
      <c r="P67" s="521">
        <v>28</v>
      </c>
      <c r="Q67" s="521">
        <v>9086</v>
      </c>
      <c r="R67" s="526">
        <v>-2820</v>
      </c>
      <c r="S67" s="519">
        <v>99034</v>
      </c>
      <c r="T67" s="518">
        <v>86</v>
      </c>
    </row>
    <row r="68" spans="1:20" ht="19.5" customHeight="1">
      <c r="A68" s="518">
        <v>87</v>
      </c>
      <c r="B68" s="525" t="s">
        <v>55</v>
      </c>
      <c r="C68" s="528">
        <v>14895</v>
      </c>
      <c r="D68" s="527">
        <v>45.19</v>
      </c>
      <c r="E68" s="521">
        <v>3156</v>
      </c>
      <c r="F68" s="527">
        <v>9.57</v>
      </c>
      <c r="G68" s="521">
        <v>9084</v>
      </c>
      <c r="H68" s="527">
        <v>27.55</v>
      </c>
      <c r="I68" s="521">
        <v>5832</v>
      </c>
      <c r="J68" s="527">
        <v>17.69</v>
      </c>
      <c r="K68" s="427" t="s">
        <v>6</v>
      </c>
      <c r="L68" s="427" t="s">
        <v>6</v>
      </c>
      <c r="M68" s="521">
        <v>32967</v>
      </c>
      <c r="N68" s="521">
        <v>4426</v>
      </c>
      <c r="O68" s="521">
        <v>725</v>
      </c>
      <c r="P68" s="521">
        <v>102</v>
      </c>
      <c r="Q68" s="521">
        <v>1525</v>
      </c>
      <c r="R68" s="526">
        <v>-359</v>
      </c>
      <c r="S68" s="519">
        <v>25830</v>
      </c>
      <c r="T68" s="518">
        <v>87</v>
      </c>
    </row>
    <row r="69" spans="1:20" ht="19.5" customHeight="1">
      <c r="A69" s="518">
        <v>89</v>
      </c>
      <c r="B69" s="525" t="s">
        <v>54</v>
      </c>
      <c r="C69" s="528">
        <v>60290</v>
      </c>
      <c r="D69" s="527">
        <v>51.34</v>
      </c>
      <c r="E69" s="521">
        <v>9753</v>
      </c>
      <c r="F69" s="527">
        <v>8.31</v>
      </c>
      <c r="G69" s="521">
        <v>33994</v>
      </c>
      <c r="H69" s="527">
        <v>28.95</v>
      </c>
      <c r="I69" s="521">
        <v>13391</v>
      </c>
      <c r="J69" s="527">
        <v>11.4</v>
      </c>
      <c r="K69" s="427" t="s">
        <v>6</v>
      </c>
      <c r="L69" s="427" t="s">
        <v>6</v>
      </c>
      <c r="M69" s="521">
        <v>117428</v>
      </c>
      <c r="N69" s="521">
        <v>10660</v>
      </c>
      <c r="O69" s="521">
        <v>0</v>
      </c>
      <c r="P69" s="521">
        <v>54</v>
      </c>
      <c r="Q69" s="521">
        <v>7777</v>
      </c>
      <c r="R69" s="526">
        <v>712</v>
      </c>
      <c r="S69" s="519">
        <v>99649</v>
      </c>
      <c r="T69" s="518">
        <v>89</v>
      </c>
    </row>
    <row r="70" spans="1:20" ht="19.5" customHeight="1">
      <c r="A70" s="518">
        <v>90</v>
      </c>
      <c r="B70" s="525" t="s">
        <v>53</v>
      </c>
      <c r="C70" s="528">
        <v>39866</v>
      </c>
      <c r="D70" s="527">
        <v>48.71</v>
      </c>
      <c r="E70" s="521">
        <v>6561</v>
      </c>
      <c r="F70" s="527">
        <v>8.02</v>
      </c>
      <c r="G70" s="521">
        <v>26170</v>
      </c>
      <c r="H70" s="527">
        <v>31.98</v>
      </c>
      <c r="I70" s="521">
        <v>9239</v>
      </c>
      <c r="J70" s="527">
        <v>11.29</v>
      </c>
      <c r="K70" s="427" t="s">
        <v>6</v>
      </c>
      <c r="L70" s="427" t="s">
        <v>6</v>
      </c>
      <c r="M70" s="521">
        <v>81836</v>
      </c>
      <c r="N70" s="521">
        <v>8379</v>
      </c>
      <c r="O70" s="521">
        <v>0</v>
      </c>
      <c r="P70" s="521">
        <v>65</v>
      </c>
      <c r="Q70" s="521">
        <v>2151</v>
      </c>
      <c r="R70" s="526">
        <v>904</v>
      </c>
      <c r="S70" s="519">
        <v>72145</v>
      </c>
      <c r="T70" s="518">
        <v>90</v>
      </c>
    </row>
    <row r="71" spans="1:20" ht="19.5" customHeight="1">
      <c r="A71" s="518">
        <v>91</v>
      </c>
      <c r="B71" s="525" t="s">
        <v>51</v>
      </c>
      <c r="C71" s="528">
        <v>11976</v>
      </c>
      <c r="D71" s="527">
        <v>47.19</v>
      </c>
      <c r="E71" s="521">
        <v>2600</v>
      </c>
      <c r="F71" s="527">
        <v>10.24</v>
      </c>
      <c r="G71" s="521">
        <v>7671</v>
      </c>
      <c r="H71" s="527">
        <v>30.23</v>
      </c>
      <c r="I71" s="521">
        <v>3132</v>
      </c>
      <c r="J71" s="527">
        <v>12.34</v>
      </c>
      <c r="K71" s="427" t="s">
        <v>6</v>
      </c>
      <c r="L71" s="427" t="s">
        <v>6</v>
      </c>
      <c r="M71" s="521">
        <v>25379</v>
      </c>
      <c r="N71" s="521">
        <v>3669</v>
      </c>
      <c r="O71" s="521">
        <v>0</v>
      </c>
      <c r="P71" s="521">
        <v>6</v>
      </c>
      <c r="Q71" s="521">
        <v>942</v>
      </c>
      <c r="R71" s="526">
        <v>-70</v>
      </c>
      <c r="S71" s="519">
        <v>20692</v>
      </c>
      <c r="T71" s="518">
        <v>91</v>
      </c>
    </row>
    <row r="72" spans="1:20" ht="19.5" customHeight="1">
      <c r="A72" s="518">
        <v>94</v>
      </c>
      <c r="B72" s="525" t="s">
        <v>49</v>
      </c>
      <c r="C72" s="528">
        <v>14447</v>
      </c>
      <c r="D72" s="527">
        <v>40.95</v>
      </c>
      <c r="E72" s="521">
        <v>3113</v>
      </c>
      <c r="F72" s="527">
        <v>8.82</v>
      </c>
      <c r="G72" s="521">
        <v>12511</v>
      </c>
      <c r="H72" s="527">
        <v>35.46</v>
      </c>
      <c r="I72" s="521">
        <v>5213</v>
      </c>
      <c r="J72" s="527">
        <v>14.77</v>
      </c>
      <c r="K72" s="427" t="s">
        <v>6</v>
      </c>
      <c r="L72" s="427" t="s">
        <v>6</v>
      </c>
      <c r="M72" s="521">
        <v>35284</v>
      </c>
      <c r="N72" s="521">
        <v>4954</v>
      </c>
      <c r="O72" s="521">
        <v>0</v>
      </c>
      <c r="P72" s="521">
        <v>1</v>
      </c>
      <c r="Q72" s="521">
        <v>796</v>
      </c>
      <c r="R72" s="526">
        <v>517</v>
      </c>
      <c r="S72" s="519">
        <v>30050</v>
      </c>
      <c r="T72" s="518">
        <v>94</v>
      </c>
    </row>
    <row r="73" spans="1:20" ht="19.5" customHeight="1">
      <c r="A73" s="518">
        <v>96</v>
      </c>
      <c r="B73" s="525" t="s">
        <v>48</v>
      </c>
      <c r="C73" s="528">
        <v>1158</v>
      </c>
      <c r="D73" s="527">
        <v>43.7</v>
      </c>
      <c r="E73" s="521">
        <v>141</v>
      </c>
      <c r="F73" s="527">
        <v>5.32</v>
      </c>
      <c r="G73" s="521">
        <v>892</v>
      </c>
      <c r="H73" s="527">
        <v>33.66</v>
      </c>
      <c r="I73" s="521">
        <v>459</v>
      </c>
      <c r="J73" s="527">
        <v>17.32</v>
      </c>
      <c r="K73" s="427" t="s">
        <v>6</v>
      </c>
      <c r="L73" s="427" t="s">
        <v>6</v>
      </c>
      <c r="M73" s="521">
        <v>2650</v>
      </c>
      <c r="N73" s="521">
        <v>343</v>
      </c>
      <c r="O73" s="521">
        <v>0</v>
      </c>
      <c r="P73" s="521">
        <v>0</v>
      </c>
      <c r="Q73" s="521">
        <v>23</v>
      </c>
      <c r="R73" s="526">
        <v>71</v>
      </c>
      <c r="S73" s="519">
        <v>2355</v>
      </c>
      <c r="T73" s="518">
        <v>96</v>
      </c>
    </row>
    <row r="74" spans="1:20" ht="19.5" customHeight="1">
      <c r="A74" s="518">
        <v>97</v>
      </c>
      <c r="B74" s="525" t="s">
        <v>45</v>
      </c>
      <c r="C74" s="528">
        <v>991</v>
      </c>
      <c r="D74" s="527">
        <v>29.83</v>
      </c>
      <c r="E74" s="521">
        <v>549</v>
      </c>
      <c r="F74" s="527">
        <v>16.53</v>
      </c>
      <c r="G74" s="521">
        <v>1203</v>
      </c>
      <c r="H74" s="527">
        <v>36.21</v>
      </c>
      <c r="I74" s="521">
        <v>579</v>
      </c>
      <c r="J74" s="527">
        <v>17.43</v>
      </c>
      <c r="K74" s="427" t="s">
        <v>6</v>
      </c>
      <c r="L74" s="427" t="s">
        <v>6</v>
      </c>
      <c r="M74" s="521">
        <v>3322</v>
      </c>
      <c r="N74" s="521">
        <v>498</v>
      </c>
      <c r="O74" s="521">
        <v>0</v>
      </c>
      <c r="P74" s="521">
        <v>14</v>
      </c>
      <c r="Q74" s="521">
        <v>0</v>
      </c>
      <c r="R74" s="526">
        <v>48</v>
      </c>
      <c r="S74" s="519">
        <v>2858</v>
      </c>
      <c r="T74" s="518">
        <v>97</v>
      </c>
    </row>
    <row r="75" spans="1:20" ht="19.5" customHeight="1">
      <c r="A75" s="518">
        <v>98</v>
      </c>
      <c r="B75" s="525" t="s">
        <v>180</v>
      </c>
      <c r="C75" s="528">
        <v>8591</v>
      </c>
      <c r="D75" s="527">
        <v>41.22</v>
      </c>
      <c r="E75" s="521">
        <v>2058</v>
      </c>
      <c r="F75" s="527">
        <v>9.87</v>
      </c>
      <c r="G75" s="521">
        <v>7040</v>
      </c>
      <c r="H75" s="527">
        <v>33.77</v>
      </c>
      <c r="I75" s="521">
        <v>3157</v>
      </c>
      <c r="J75" s="527">
        <v>15.14</v>
      </c>
      <c r="K75" s="427" t="s">
        <v>6</v>
      </c>
      <c r="L75" s="427" t="s">
        <v>6</v>
      </c>
      <c r="M75" s="521">
        <v>20846</v>
      </c>
      <c r="N75" s="521">
        <v>2339</v>
      </c>
      <c r="O75" s="521">
        <v>0</v>
      </c>
      <c r="P75" s="521">
        <v>0</v>
      </c>
      <c r="Q75" s="521">
        <v>290</v>
      </c>
      <c r="R75" s="526">
        <v>-214</v>
      </c>
      <c r="S75" s="519">
        <v>18003</v>
      </c>
      <c r="T75" s="518">
        <v>98</v>
      </c>
    </row>
    <row r="76" spans="1:20" ht="19.5" customHeight="1">
      <c r="A76" s="518">
        <v>99</v>
      </c>
      <c r="B76" s="525" t="s">
        <v>41</v>
      </c>
      <c r="C76" s="528">
        <v>1123</v>
      </c>
      <c r="D76" s="527">
        <v>38.61</v>
      </c>
      <c r="E76" s="521">
        <v>218</v>
      </c>
      <c r="F76" s="527">
        <v>7.49</v>
      </c>
      <c r="G76" s="521">
        <v>1069</v>
      </c>
      <c r="H76" s="527">
        <v>36.75</v>
      </c>
      <c r="I76" s="521">
        <v>499</v>
      </c>
      <c r="J76" s="527">
        <v>17.15</v>
      </c>
      <c r="K76" s="427" t="s">
        <v>6</v>
      </c>
      <c r="L76" s="427" t="s">
        <v>6</v>
      </c>
      <c r="M76" s="521">
        <v>2909</v>
      </c>
      <c r="N76" s="521">
        <v>641</v>
      </c>
      <c r="O76" s="521">
        <v>0</v>
      </c>
      <c r="P76" s="521">
        <v>0</v>
      </c>
      <c r="Q76" s="521">
        <v>41</v>
      </c>
      <c r="R76" s="526">
        <v>175</v>
      </c>
      <c r="S76" s="519">
        <v>2402</v>
      </c>
      <c r="T76" s="518">
        <v>99</v>
      </c>
    </row>
    <row r="77" spans="1:20" ht="19.5" customHeight="1">
      <c r="A77" s="518">
        <v>100</v>
      </c>
      <c r="B77" s="525" t="s">
        <v>179</v>
      </c>
      <c r="C77" s="528">
        <v>2472</v>
      </c>
      <c r="D77" s="527">
        <v>33.18</v>
      </c>
      <c r="E77" s="521">
        <v>399</v>
      </c>
      <c r="F77" s="527">
        <v>5.35</v>
      </c>
      <c r="G77" s="521">
        <v>2367</v>
      </c>
      <c r="H77" s="527">
        <v>31.77</v>
      </c>
      <c r="I77" s="521">
        <v>2213</v>
      </c>
      <c r="J77" s="527">
        <v>29.7</v>
      </c>
      <c r="K77" s="427" t="s">
        <v>6</v>
      </c>
      <c r="L77" s="427" t="s">
        <v>6</v>
      </c>
      <c r="M77" s="521">
        <v>7451</v>
      </c>
      <c r="N77" s="521">
        <v>1727</v>
      </c>
      <c r="O77" s="521">
        <v>0</v>
      </c>
      <c r="P77" s="521">
        <v>0</v>
      </c>
      <c r="Q77" s="521">
        <v>0</v>
      </c>
      <c r="R77" s="526">
        <v>-1</v>
      </c>
      <c r="S77" s="519">
        <v>5723</v>
      </c>
      <c r="T77" s="518">
        <v>100</v>
      </c>
    </row>
    <row r="78" spans="1:20" ht="19.5" customHeight="1">
      <c r="A78" s="518">
        <v>101</v>
      </c>
      <c r="B78" s="525" t="s">
        <v>38</v>
      </c>
      <c r="C78" s="528">
        <v>4536</v>
      </c>
      <c r="D78" s="527">
        <v>46.36</v>
      </c>
      <c r="E78" s="521">
        <v>1134</v>
      </c>
      <c r="F78" s="527">
        <v>11.59</v>
      </c>
      <c r="G78" s="521">
        <v>2541</v>
      </c>
      <c r="H78" s="527">
        <v>25.97</v>
      </c>
      <c r="I78" s="521">
        <v>1573</v>
      </c>
      <c r="J78" s="527">
        <v>16.08</v>
      </c>
      <c r="K78" s="427" t="s">
        <v>6</v>
      </c>
      <c r="L78" s="427" t="s">
        <v>6</v>
      </c>
      <c r="M78" s="521">
        <v>9784</v>
      </c>
      <c r="N78" s="521">
        <v>1254</v>
      </c>
      <c r="O78" s="521">
        <v>0</v>
      </c>
      <c r="P78" s="521">
        <v>0</v>
      </c>
      <c r="Q78" s="521">
        <v>138</v>
      </c>
      <c r="R78" s="526">
        <v>-353</v>
      </c>
      <c r="S78" s="519">
        <v>8039</v>
      </c>
      <c r="T78" s="518">
        <v>101</v>
      </c>
    </row>
    <row r="79" spans="1:20" ht="19.5" customHeight="1">
      <c r="A79" s="518">
        <v>102</v>
      </c>
      <c r="B79" s="525" t="s">
        <v>37</v>
      </c>
      <c r="C79" s="528">
        <v>22482</v>
      </c>
      <c r="D79" s="527">
        <v>48.25</v>
      </c>
      <c r="E79" s="521">
        <v>4528</v>
      </c>
      <c r="F79" s="527">
        <v>9.72</v>
      </c>
      <c r="G79" s="521">
        <v>13875</v>
      </c>
      <c r="H79" s="527">
        <v>29.78</v>
      </c>
      <c r="I79" s="521">
        <v>5709</v>
      </c>
      <c r="J79" s="527">
        <v>12.25</v>
      </c>
      <c r="K79" s="427" t="s">
        <v>6</v>
      </c>
      <c r="L79" s="427" t="s">
        <v>6</v>
      </c>
      <c r="M79" s="521">
        <v>46594</v>
      </c>
      <c r="N79" s="521">
        <v>5459</v>
      </c>
      <c r="O79" s="521">
        <v>0</v>
      </c>
      <c r="P79" s="521">
        <v>8</v>
      </c>
      <c r="Q79" s="521">
        <v>2546</v>
      </c>
      <c r="R79" s="526">
        <v>687</v>
      </c>
      <c r="S79" s="519">
        <v>39268</v>
      </c>
      <c r="T79" s="518">
        <v>102</v>
      </c>
    </row>
    <row r="80" spans="1:20" ht="19.5" customHeight="1">
      <c r="A80" s="518">
        <v>103</v>
      </c>
      <c r="B80" s="525" t="s">
        <v>35</v>
      </c>
      <c r="C80" s="528">
        <v>11650</v>
      </c>
      <c r="D80" s="527">
        <v>47.93</v>
      </c>
      <c r="E80" s="521">
        <v>1796</v>
      </c>
      <c r="F80" s="527">
        <v>7.39</v>
      </c>
      <c r="G80" s="521">
        <v>7538</v>
      </c>
      <c r="H80" s="527">
        <v>31.01</v>
      </c>
      <c r="I80" s="521">
        <v>3322</v>
      </c>
      <c r="J80" s="527">
        <v>13.67</v>
      </c>
      <c r="K80" s="427" t="s">
        <v>6</v>
      </c>
      <c r="L80" s="427" t="s">
        <v>6</v>
      </c>
      <c r="M80" s="521">
        <v>24306</v>
      </c>
      <c r="N80" s="521">
        <v>2653</v>
      </c>
      <c r="O80" s="521">
        <v>0</v>
      </c>
      <c r="P80" s="521">
        <v>57</v>
      </c>
      <c r="Q80" s="521">
        <v>845</v>
      </c>
      <c r="R80" s="526">
        <v>217</v>
      </c>
      <c r="S80" s="519">
        <v>20968</v>
      </c>
      <c r="T80" s="518">
        <v>103</v>
      </c>
    </row>
    <row r="81" spans="1:20" ht="19.5" customHeight="1">
      <c r="A81" s="518">
        <v>104</v>
      </c>
      <c r="B81" s="525" t="s">
        <v>34</v>
      </c>
      <c r="C81" s="536">
        <v>2303</v>
      </c>
      <c r="D81" s="509">
        <v>34.79</v>
      </c>
      <c r="E81" s="508">
        <v>724</v>
      </c>
      <c r="F81" s="509">
        <v>10.93</v>
      </c>
      <c r="G81" s="508">
        <v>2292</v>
      </c>
      <c r="H81" s="509">
        <v>34.62</v>
      </c>
      <c r="I81" s="508">
        <v>1302</v>
      </c>
      <c r="J81" s="509">
        <v>19.66</v>
      </c>
      <c r="K81" s="427" t="s">
        <v>6</v>
      </c>
      <c r="L81" s="427" t="s">
        <v>6</v>
      </c>
      <c r="M81" s="521">
        <v>6621</v>
      </c>
      <c r="N81" s="521">
        <v>1385</v>
      </c>
      <c r="O81" s="521">
        <v>0</v>
      </c>
      <c r="P81" s="521">
        <v>9</v>
      </c>
      <c r="Q81" s="521">
        <v>62</v>
      </c>
      <c r="R81" s="526">
        <v>29</v>
      </c>
      <c r="S81" s="519">
        <v>5194</v>
      </c>
      <c r="T81" s="518">
        <v>104</v>
      </c>
    </row>
    <row r="82" spans="1:20" ht="19.5" customHeight="1">
      <c r="A82" s="518">
        <v>109</v>
      </c>
      <c r="B82" s="525" t="s">
        <v>32</v>
      </c>
      <c r="C82" s="528">
        <v>29242</v>
      </c>
      <c r="D82" s="527">
        <v>46.89</v>
      </c>
      <c r="E82" s="521">
        <v>4898</v>
      </c>
      <c r="F82" s="527">
        <v>7.85</v>
      </c>
      <c r="G82" s="521">
        <v>19438</v>
      </c>
      <c r="H82" s="527">
        <v>31.17</v>
      </c>
      <c r="I82" s="521">
        <v>8784</v>
      </c>
      <c r="J82" s="527">
        <v>14.09</v>
      </c>
      <c r="K82" s="427" t="s">
        <v>6</v>
      </c>
      <c r="L82" s="427" t="s">
        <v>6</v>
      </c>
      <c r="M82" s="521">
        <v>62362</v>
      </c>
      <c r="N82" s="521">
        <v>6414</v>
      </c>
      <c r="O82" s="521">
        <v>0</v>
      </c>
      <c r="P82" s="521">
        <v>30</v>
      </c>
      <c r="Q82" s="521">
        <v>2019</v>
      </c>
      <c r="R82" s="526">
        <v>2003</v>
      </c>
      <c r="S82" s="519">
        <v>55902</v>
      </c>
      <c r="T82" s="518">
        <v>109</v>
      </c>
    </row>
    <row r="83" spans="1:20" ht="19.5" customHeight="1">
      <c r="A83" s="518">
        <v>111</v>
      </c>
      <c r="B83" s="525" t="s">
        <v>30</v>
      </c>
      <c r="C83" s="528">
        <v>20167</v>
      </c>
      <c r="D83" s="527">
        <v>51.18</v>
      </c>
      <c r="E83" s="521">
        <v>3277</v>
      </c>
      <c r="F83" s="527">
        <v>8.32</v>
      </c>
      <c r="G83" s="521">
        <v>10396</v>
      </c>
      <c r="H83" s="527">
        <v>26.38</v>
      </c>
      <c r="I83" s="521">
        <v>5566</v>
      </c>
      <c r="J83" s="527">
        <v>14.12</v>
      </c>
      <c r="K83" s="427" t="s">
        <v>6</v>
      </c>
      <c r="L83" s="427" t="s">
        <v>6</v>
      </c>
      <c r="M83" s="521">
        <v>39406</v>
      </c>
      <c r="N83" s="521">
        <v>3760</v>
      </c>
      <c r="O83" s="521">
        <v>0</v>
      </c>
      <c r="P83" s="521">
        <v>17</v>
      </c>
      <c r="Q83" s="521">
        <v>580</v>
      </c>
      <c r="R83" s="526">
        <v>870</v>
      </c>
      <c r="S83" s="519">
        <v>35919</v>
      </c>
      <c r="T83" s="518">
        <v>111</v>
      </c>
    </row>
    <row r="84" spans="1:20" ht="19.5" customHeight="1">
      <c r="A84" s="518">
        <v>112</v>
      </c>
      <c r="B84" s="525" t="s">
        <v>29</v>
      </c>
      <c r="C84" s="528">
        <v>52614</v>
      </c>
      <c r="D84" s="527">
        <v>45.35</v>
      </c>
      <c r="E84" s="521">
        <v>10447</v>
      </c>
      <c r="F84" s="527">
        <v>9</v>
      </c>
      <c r="G84" s="521">
        <v>36314</v>
      </c>
      <c r="H84" s="527">
        <v>31.3</v>
      </c>
      <c r="I84" s="521">
        <v>16655</v>
      </c>
      <c r="J84" s="527">
        <v>14.35</v>
      </c>
      <c r="K84" s="427" t="s">
        <v>6</v>
      </c>
      <c r="L84" s="427" t="s">
        <v>6</v>
      </c>
      <c r="M84" s="521">
        <v>116030</v>
      </c>
      <c r="N84" s="521">
        <v>13804</v>
      </c>
      <c r="O84" s="521">
        <v>19</v>
      </c>
      <c r="P84" s="521">
        <v>114</v>
      </c>
      <c r="Q84" s="521">
        <v>5122</v>
      </c>
      <c r="R84" s="526">
        <v>612</v>
      </c>
      <c r="S84" s="519">
        <v>97583</v>
      </c>
      <c r="T84" s="518">
        <v>112</v>
      </c>
    </row>
    <row r="85" spans="1:20" ht="19.5" customHeight="1">
      <c r="A85" s="518">
        <v>113</v>
      </c>
      <c r="B85" s="525" t="s">
        <v>28</v>
      </c>
      <c r="C85" s="528">
        <v>15925</v>
      </c>
      <c r="D85" s="527">
        <v>51.39</v>
      </c>
      <c r="E85" s="521">
        <v>3117</v>
      </c>
      <c r="F85" s="527">
        <v>10.06</v>
      </c>
      <c r="G85" s="521">
        <v>7331</v>
      </c>
      <c r="H85" s="527">
        <v>23.66</v>
      </c>
      <c r="I85" s="521">
        <v>4614</v>
      </c>
      <c r="J85" s="527">
        <v>14.89</v>
      </c>
      <c r="K85" s="427" t="s">
        <v>6</v>
      </c>
      <c r="L85" s="427" t="s">
        <v>6</v>
      </c>
      <c r="M85" s="521">
        <v>30987</v>
      </c>
      <c r="N85" s="521">
        <v>3206</v>
      </c>
      <c r="O85" s="521">
        <v>0</v>
      </c>
      <c r="P85" s="521">
        <v>4</v>
      </c>
      <c r="Q85" s="521">
        <v>1165</v>
      </c>
      <c r="R85" s="526">
        <v>80</v>
      </c>
      <c r="S85" s="519">
        <v>26692</v>
      </c>
      <c r="T85" s="518">
        <v>113</v>
      </c>
    </row>
    <row r="86" spans="1:20" ht="19.5" customHeight="1">
      <c r="A86" s="518">
        <v>114</v>
      </c>
      <c r="B86" s="525" t="s">
        <v>26</v>
      </c>
      <c r="C86" s="528">
        <v>15473</v>
      </c>
      <c r="D86" s="527">
        <v>49.62</v>
      </c>
      <c r="E86" s="521">
        <v>4599</v>
      </c>
      <c r="F86" s="527">
        <v>14.75</v>
      </c>
      <c r="G86" s="521">
        <v>7216</v>
      </c>
      <c r="H86" s="527">
        <v>23.14</v>
      </c>
      <c r="I86" s="521">
        <v>3895</v>
      </c>
      <c r="J86" s="527">
        <v>12.49</v>
      </c>
      <c r="K86" s="427" t="s">
        <v>6</v>
      </c>
      <c r="L86" s="427" t="s">
        <v>6</v>
      </c>
      <c r="M86" s="521">
        <v>31183</v>
      </c>
      <c r="N86" s="521">
        <v>2458</v>
      </c>
      <c r="O86" s="521">
        <v>0</v>
      </c>
      <c r="P86" s="521">
        <v>0</v>
      </c>
      <c r="Q86" s="521">
        <v>1690</v>
      </c>
      <c r="R86" s="526">
        <v>-716</v>
      </c>
      <c r="S86" s="519">
        <v>26319</v>
      </c>
      <c r="T86" s="518">
        <v>114</v>
      </c>
    </row>
    <row r="87" spans="1:20" ht="19.5" customHeight="1">
      <c r="A87" s="518">
        <v>117</v>
      </c>
      <c r="B87" s="525" t="s">
        <v>24</v>
      </c>
      <c r="C87" s="528">
        <v>25424</v>
      </c>
      <c r="D87" s="527">
        <v>49.88</v>
      </c>
      <c r="E87" s="521">
        <v>995</v>
      </c>
      <c r="F87" s="527">
        <v>1.95</v>
      </c>
      <c r="G87" s="521">
        <v>15785</v>
      </c>
      <c r="H87" s="527">
        <v>30.97</v>
      </c>
      <c r="I87" s="521">
        <v>8768</v>
      </c>
      <c r="J87" s="527">
        <v>17.2</v>
      </c>
      <c r="K87" s="427" t="s">
        <v>6</v>
      </c>
      <c r="L87" s="427" t="s">
        <v>6</v>
      </c>
      <c r="M87" s="521">
        <v>50972</v>
      </c>
      <c r="N87" s="521">
        <v>7518</v>
      </c>
      <c r="O87" s="521">
        <v>0</v>
      </c>
      <c r="P87" s="521">
        <v>57</v>
      </c>
      <c r="Q87" s="521">
        <v>1050</v>
      </c>
      <c r="R87" s="526">
        <v>249</v>
      </c>
      <c r="S87" s="519">
        <v>42596</v>
      </c>
      <c r="T87" s="518">
        <v>117</v>
      </c>
    </row>
    <row r="88" spans="1:20" ht="19.5" customHeight="1">
      <c r="A88" s="518">
        <v>118</v>
      </c>
      <c r="B88" s="525" t="s">
        <v>21</v>
      </c>
      <c r="C88" s="528">
        <v>24583</v>
      </c>
      <c r="D88" s="527">
        <v>46.45</v>
      </c>
      <c r="E88" s="521">
        <v>3260</v>
      </c>
      <c r="F88" s="527">
        <v>6.16</v>
      </c>
      <c r="G88" s="521">
        <v>15050</v>
      </c>
      <c r="H88" s="527">
        <v>28.43</v>
      </c>
      <c r="I88" s="521">
        <v>10036</v>
      </c>
      <c r="J88" s="527">
        <v>18.96</v>
      </c>
      <c r="K88" s="427" t="s">
        <v>6</v>
      </c>
      <c r="L88" s="427" t="s">
        <v>6</v>
      </c>
      <c r="M88" s="521">
        <v>52929</v>
      </c>
      <c r="N88" s="521">
        <v>6425</v>
      </c>
      <c r="O88" s="521">
        <v>0</v>
      </c>
      <c r="P88" s="521">
        <v>45</v>
      </c>
      <c r="Q88" s="521">
        <v>435</v>
      </c>
      <c r="R88" s="526">
        <v>897</v>
      </c>
      <c r="S88" s="519">
        <v>46921</v>
      </c>
      <c r="T88" s="518">
        <v>118</v>
      </c>
    </row>
    <row r="89" spans="1:20" ht="19.5" customHeight="1">
      <c r="A89" s="518">
        <v>122</v>
      </c>
      <c r="B89" s="525" t="s">
        <v>18</v>
      </c>
      <c r="C89" s="528">
        <v>6621</v>
      </c>
      <c r="D89" s="527">
        <v>45.24</v>
      </c>
      <c r="E89" s="521">
        <v>1546</v>
      </c>
      <c r="F89" s="527">
        <v>10.56</v>
      </c>
      <c r="G89" s="521">
        <v>4321</v>
      </c>
      <c r="H89" s="527">
        <v>29.52</v>
      </c>
      <c r="I89" s="521">
        <v>2149</v>
      </c>
      <c r="J89" s="527">
        <v>14.68</v>
      </c>
      <c r="K89" s="427" t="s">
        <v>6</v>
      </c>
      <c r="L89" s="427" t="s">
        <v>6</v>
      </c>
      <c r="M89" s="521">
        <v>14637</v>
      </c>
      <c r="N89" s="521">
        <v>2344</v>
      </c>
      <c r="O89" s="521">
        <v>0</v>
      </c>
      <c r="P89" s="521">
        <v>17</v>
      </c>
      <c r="Q89" s="521">
        <v>82</v>
      </c>
      <c r="R89" s="526">
        <v>201</v>
      </c>
      <c r="S89" s="519">
        <v>12395</v>
      </c>
      <c r="T89" s="518">
        <v>122</v>
      </c>
    </row>
    <row r="90" spans="1:20" ht="19.5" customHeight="1">
      <c r="A90" s="518">
        <v>125</v>
      </c>
      <c r="B90" s="525" t="s">
        <v>15</v>
      </c>
      <c r="C90" s="528">
        <v>7863</v>
      </c>
      <c r="D90" s="527">
        <v>51.63</v>
      </c>
      <c r="E90" s="521">
        <v>1999</v>
      </c>
      <c r="F90" s="527">
        <v>13.12</v>
      </c>
      <c r="G90" s="521">
        <v>3127</v>
      </c>
      <c r="H90" s="527">
        <v>20.53</v>
      </c>
      <c r="I90" s="521">
        <v>2242</v>
      </c>
      <c r="J90" s="527">
        <v>14.72</v>
      </c>
      <c r="K90" s="427" t="s">
        <v>6</v>
      </c>
      <c r="L90" s="427" t="s">
        <v>6</v>
      </c>
      <c r="M90" s="521">
        <v>15231</v>
      </c>
      <c r="N90" s="521">
        <v>1398</v>
      </c>
      <c r="O90" s="521">
        <v>0</v>
      </c>
      <c r="P90" s="521">
        <v>0</v>
      </c>
      <c r="Q90" s="521">
        <v>524</v>
      </c>
      <c r="R90" s="526">
        <v>-574</v>
      </c>
      <c r="S90" s="519">
        <v>12735</v>
      </c>
      <c r="T90" s="518">
        <v>125</v>
      </c>
    </row>
    <row r="91" spans="1:20" ht="19.5" customHeight="1">
      <c r="A91" s="647"/>
      <c r="B91" s="651"/>
      <c r="C91" s="650"/>
      <c r="D91" s="522"/>
      <c r="E91" s="523"/>
      <c r="F91" s="522"/>
      <c r="G91" s="523"/>
      <c r="H91" s="522"/>
      <c r="I91" s="523"/>
      <c r="J91" s="522"/>
      <c r="K91" s="523"/>
      <c r="L91" s="523"/>
      <c r="M91" s="523"/>
      <c r="N91" s="523"/>
      <c r="O91" s="523"/>
      <c r="P91" s="523"/>
      <c r="Q91" s="523"/>
      <c r="R91" s="649"/>
      <c r="S91" s="648"/>
      <c r="T91" s="647"/>
    </row>
    <row r="92" spans="1:20" ht="19.5" customHeight="1">
      <c r="A92" s="518">
        <v>301</v>
      </c>
      <c r="B92" s="525" t="s">
        <v>368</v>
      </c>
      <c r="C92" s="427" t="s">
        <v>6</v>
      </c>
      <c r="D92" s="427" t="s">
        <v>6</v>
      </c>
      <c r="E92" s="427" t="s">
        <v>6</v>
      </c>
      <c r="F92" s="427" t="s">
        <v>6</v>
      </c>
      <c r="G92" s="427" t="s">
        <v>6</v>
      </c>
      <c r="H92" s="427" t="s">
        <v>6</v>
      </c>
      <c r="I92" s="427" t="s">
        <v>6</v>
      </c>
      <c r="J92" s="427" t="s">
        <v>6</v>
      </c>
      <c r="K92" s="521">
        <v>210372</v>
      </c>
      <c r="L92" s="527">
        <v>100</v>
      </c>
      <c r="M92" s="521">
        <v>210372</v>
      </c>
      <c r="N92" s="508">
        <v>0</v>
      </c>
      <c r="O92" s="508">
        <v>0</v>
      </c>
      <c r="P92" s="508">
        <v>0</v>
      </c>
      <c r="Q92" s="508">
        <v>0</v>
      </c>
      <c r="R92" s="508">
        <v>0</v>
      </c>
      <c r="S92" s="519">
        <v>210372</v>
      </c>
      <c r="T92" s="518">
        <v>301</v>
      </c>
    </row>
    <row r="93" spans="1:20" s="566" customFormat="1" ht="19.5" customHeight="1">
      <c r="A93" s="506">
        <v>303</v>
      </c>
      <c r="B93" s="511" t="s">
        <v>472</v>
      </c>
      <c r="C93" s="427" t="s">
        <v>6</v>
      </c>
      <c r="D93" s="427" t="s">
        <v>6</v>
      </c>
      <c r="E93" s="427" t="s">
        <v>6</v>
      </c>
      <c r="F93" s="427" t="s">
        <v>6</v>
      </c>
      <c r="G93" s="427" t="s">
        <v>6</v>
      </c>
      <c r="H93" s="427" t="s">
        <v>6</v>
      </c>
      <c r="I93" s="427" t="s">
        <v>6</v>
      </c>
      <c r="J93" s="427" t="s">
        <v>6</v>
      </c>
      <c r="K93" s="580">
        <v>706744</v>
      </c>
      <c r="L93" s="527">
        <v>100</v>
      </c>
      <c r="M93" s="580">
        <v>706744</v>
      </c>
      <c r="N93" s="571">
        <v>0</v>
      </c>
      <c r="O93" s="571">
        <v>42</v>
      </c>
      <c r="P93" s="571">
        <v>0</v>
      </c>
      <c r="Q93" s="571">
        <v>0</v>
      </c>
      <c r="R93" s="571">
        <v>0</v>
      </c>
      <c r="S93" s="646">
        <v>706702</v>
      </c>
      <c r="T93" s="506">
        <v>303</v>
      </c>
    </row>
    <row r="94" spans="1:20" s="566" customFormat="1" ht="19.5" customHeight="1" thickBot="1">
      <c r="A94" s="502"/>
      <c r="B94" s="505"/>
      <c r="C94" s="645"/>
      <c r="D94" s="643"/>
      <c r="E94" s="643"/>
      <c r="F94" s="643"/>
      <c r="G94" s="643"/>
      <c r="H94" s="643"/>
      <c r="I94" s="643"/>
      <c r="J94" s="643"/>
      <c r="K94" s="596"/>
      <c r="L94" s="644"/>
      <c r="M94" s="596"/>
      <c r="N94" s="643"/>
      <c r="O94" s="643"/>
      <c r="P94" s="643"/>
      <c r="Q94" s="643"/>
      <c r="R94" s="643"/>
      <c r="S94" s="642"/>
      <c r="T94" s="502"/>
    </row>
    <row r="95" ht="18" customHeight="1"/>
    <row r="96" ht="18" customHeight="1">
      <c r="B96" s="389" t="s">
        <v>435</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2.xml><?xml version="1.0" encoding="utf-8"?>
<worksheet xmlns="http://schemas.openxmlformats.org/spreadsheetml/2006/main" xmlns:r="http://schemas.openxmlformats.org/officeDocument/2006/relationships">
  <sheetPr>
    <tabColor theme="0" tint="-0.1499900072813034"/>
  </sheetPr>
  <dimension ref="A1:V99"/>
  <sheetViews>
    <sheetView zoomScalePageLayoutView="0" workbookViewId="0" topLeftCell="A1">
      <pane xSplit="2" ySplit="6" topLeftCell="P7" activePane="bottomRight" state="frozen"/>
      <selection pane="topLeft" activeCell="A1" sqref="A1"/>
      <selection pane="topRight" activeCell="C1" sqref="C1"/>
      <selection pane="bottomLeft" activeCell="A7" sqref="A7"/>
      <selection pane="bottomRight" activeCell="B97" sqref="B97"/>
    </sheetView>
  </sheetViews>
  <sheetFormatPr defaultColWidth="8.796875" defaultRowHeight="15" customHeight="1"/>
  <cols>
    <col min="1" max="1" width="5.19921875" style="564" bestFit="1" customWidth="1"/>
    <col min="2" max="2" width="13.3984375" style="564" customWidth="1"/>
    <col min="3" max="3" width="6.19921875" style="564" bestFit="1" customWidth="1"/>
    <col min="4" max="4" width="6.3984375" style="564" bestFit="1" customWidth="1"/>
    <col min="5" max="5" width="10.5" style="564" bestFit="1" customWidth="1"/>
    <col min="6" max="6" width="11.59765625" style="564" customWidth="1"/>
    <col min="7" max="11" width="10.59765625" style="564" customWidth="1"/>
    <col min="12" max="13" width="9" style="565" customWidth="1"/>
    <col min="14" max="15" width="13.59765625" style="564" customWidth="1"/>
    <col min="16" max="17" width="11.69921875" style="564" customWidth="1"/>
    <col min="18" max="20" width="11.59765625" style="564" customWidth="1"/>
    <col min="21" max="21" width="12.59765625" style="564" customWidth="1"/>
    <col min="22" max="22" width="5.5" style="564" customWidth="1"/>
    <col min="23" max="23" width="9" style="564" customWidth="1"/>
    <col min="24" max="24" width="12" style="564" customWidth="1"/>
    <col min="25" max="16384" width="9" style="564" customWidth="1"/>
  </cols>
  <sheetData>
    <row r="1" spans="1:22" ht="15" customHeight="1">
      <c r="A1" s="1241" t="s">
        <v>517</v>
      </c>
      <c r="B1" s="1241"/>
      <c r="C1" s="1241"/>
      <c r="D1" s="1241"/>
      <c r="E1" s="1241"/>
      <c r="F1" s="1241"/>
      <c r="G1" s="1241"/>
      <c r="H1" s="1241"/>
      <c r="I1" s="1241"/>
      <c r="J1" s="1241"/>
      <c r="K1" s="1241"/>
      <c r="L1" s="1241"/>
      <c r="M1" s="1241"/>
      <c r="N1" s="1241"/>
      <c r="O1" s="1241"/>
      <c r="P1" s="1241"/>
      <c r="Q1" s="1241"/>
      <c r="R1" s="1241"/>
      <c r="S1" s="1241"/>
      <c r="T1" s="1241"/>
      <c r="U1" s="1241"/>
      <c r="V1" s="1241"/>
    </row>
    <row r="2" spans="1:22" ht="15" customHeight="1">
      <c r="A2" s="1241"/>
      <c r="B2" s="1241"/>
      <c r="C2" s="1241"/>
      <c r="D2" s="1241"/>
      <c r="E2" s="1241"/>
      <c r="F2" s="1241"/>
      <c r="G2" s="1241"/>
      <c r="H2" s="1241"/>
      <c r="I2" s="1241"/>
      <c r="J2" s="1241"/>
      <c r="K2" s="1241"/>
      <c r="L2" s="1241"/>
      <c r="M2" s="1241"/>
      <c r="N2" s="1241"/>
      <c r="O2" s="1241"/>
      <c r="P2" s="1241"/>
      <c r="Q2" s="1241"/>
      <c r="R2" s="1241"/>
      <c r="S2" s="1241"/>
      <c r="T2" s="1241"/>
      <c r="U2" s="1241"/>
      <c r="V2" s="1241"/>
    </row>
    <row r="3" ht="18" customHeight="1" thickBot="1"/>
    <row r="4" spans="1:22" ht="18.75" customHeight="1" thickBot="1">
      <c r="A4" s="563"/>
      <c r="B4" s="562"/>
      <c r="C4" s="641"/>
      <c r="D4" s="640"/>
      <c r="E4" s="638"/>
      <c r="F4" s="638"/>
      <c r="G4" s="1222" t="s">
        <v>432</v>
      </c>
      <c r="H4" s="1223"/>
      <c r="I4" s="1223"/>
      <c r="J4" s="1224"/>
      <c r="K4" s="637" t="s">
        <v>431</v>
      </c>
      <c r="L4" s="635" t="s">
        <v>417</v>
      </c>
      <c r="M4" s="639" t="s">
        <v>416</v>
      </c>
      <c r="N4" s="1242" t="s">
        <v>430</v>
      </c>
      <c r="O4" s="1243"/>
      <c r="P4" s="637" t="s">
        <v>426</v>
      </c>
      <c r="Q4" s="637" t="s">
        <v>429</v>
      </c>
      <c r="R4" s="637" t="s">
        <v>428</v>
      </c>
      <c r="S4" s="637" t="s">
        <v>366</v>
      </c>
      <c r="T4" s="637" t="s">
        <v>427</v>
      </c>
      <c r="U4" s="637" t="s">
        <v>426</v>
      </c>
      <c r="V4" s="638"/>
    </row>
    <row r="5" spans="1:22" ht="18.75" customHeight="1">
      <c r="A5" s="518" t="s">
        <v>410</v>
      </c>
      <c r="B5" s="525" t="s">
        <v>425</v>
      </c>
      <c r="C5" s="1227" t="s">
        <v>424</v>
      </c>
      <c r="D5" s="1228"/>
      <c r="E5" s="286" t="s">
        <v>423</v>
      </c>
      <c r="F5" s="286" t="s">
        <v>422</v>
      </c>
      <c r="G5" s="637" t="s">
        <v>417</v>
      </c>
      <c r="H5" s="637" t="s">
        <v>416</v>
      </c>
      <c r="I5" s="637" t="s">
        <v>421</v>
      </c>
      <c r="J5" s="637" t="s">
        <v>420</v>
      </c>
      <c r="K5" s="286" t="s">
        <v>419</v>
      </c>
      <c r="L5" s="634" t="s">
        <v>418</v>
      </c>
      <c r="M5" s="636" t="s">
        <v>418</v>
      </c>
      <c r="N5" s="637" t="s">
        <v>417</v>
      </c>
      <c r="O5" s="637" t="s">
        <v>416</v>
      </c>
      <c r="P5" s="286" t="s">
        <v>407</v>
      </c>
      <c r="Q5" s="286" t="s">
        <v>415</v>
      </c>
      <c r="R5" s="286" t="s">
        <v>414</v>
      </c>
      <c r="S5" s="286" t="s">
        <v>413</v>
      </c>
      <c r="T5" s="286" t="s">
        <v>412</v>
      </c>
      <c r="U5" s="286" t="s">
        <v>411</v>
      </c>
      <c r="V5" s="286" t="s">
        <v>410</v>
      </c>
    </row>
    <row r="6" spans="1:22" ht="18.75" customHeight="1" thickBot="1">
      <c r="A6" s="529"/>
      <c r="B6" s="535"/>
      <c r="C6" s="633"/>
      <c r="D6" s="632"/>
      <c r="E6" s="629"/>
      <c r="F6" s="629"/>
      <c r="G6" s="629"/>
      <c r="H6" s="629"/>
      <c r="I6" s="629"/>
      <c r="J6" s="629"/>
      <c r="K6" s="629"/>
      <c r="L6" s="630" t="s">
        <v>496</v>
      </c>
      <c r="M6" s="569" t="s">
        <v>496</v>
      </c>
      <c r="N6" s="629"/>
      <c r="O6" s="629"/>
      <c r="P6" s="629"/>
      <c r="Q6" s="674" t="s">
        <v>408</v>
      </c>
      <c r="R6" s="674" t="s">
        <v>407</v>
      </c>
      <c r="S6" s="674" t="s">
        <v>407</v>
      </c>
      <c r="T6" s="674" t="s">
        <v>407</v>
      </c>
      <c r="U6" s="674"/>
      <c r="V6" s="629"/>
    </row>
    <row r="7" spans="1:22" ht="18.75" customHeight="1">
      <c r="A7" s="518"/>
      <c r="B7" s="525"/>
      <c r="C7" s="628"/>
      <c r="D7" s="628"/>
      <c r="E7" s="583"/>
      <c r="F7" s="627" t="s">
        <v>495</v>
      </c>
      <c r="G7" s="626" t="s">
        <v>405</v>
      </c>
      <c r="H7" s="626" t="s">
        <v>405</v>
      </c>
      <c r="I7" s="626" t="s">
        <v>404</v>
      </c>
      <c r="J7" s="626" t="s">
        <v>404</v>
      </c>
      <c r="K7" s="672" t="s">
        <v>403</v>
      </c>
      <c r="L7" s="582"/>
      <c r="M7" s="624"/>
      <c r="N7" s="673" t="s">
        <v>403</v>
      </c>
      <c r="O7" s="672" t="s">
        <v>403</v>
      </c>
      <c r="P7" s="583"/>
      <c r="Q7" s="583"/>
      <c r="R7" s="583"/>
      <c r="S7" s="583"/>
      <c r="T7" s="583"/>
      <c r="U7" s="671" t="s">
        <v>402</v>
      </c>
      <c r="V7" s="609"/>
    </row>
    <row r="8" spans="1:22" ht="18.75" customHeight="1">
      <c r="A8" s="518"/>
      <c r="B8" s="525" t="s">
        <v>219</v>
      </c>
      <c r="C8" s="636" t="s">
        <v>494</v>
      </c>
      <c r="D8" s="669" t="s">
        <v>515</v>
      </c>
      <c r="E8" s="573" t="s">
        <v>516</v>
      </c>
      <c r="F8" s="665" t="s">
        <v>399</v>
      </c>
      <c r="G8" s="583"/>
      <c r="H8" s="583"/>
      <c r="I8" s="583"/>
      <c r="J8" s="583"/>
      <c r="K8" s="628"/>
      <c r="L8" s="573"/>
      <c r="M8" s="573"/>
      <c r="N8" s="668">
        <v>156701967</v>
      </c>
      <c r="O8" s="667">
        <v>3198285</v>
      </c>
      <c r="P8" s="667">
        <v>170372</v>
      </c>
      <c r="Q8" s="667">
        <v>77560</v>
      </c>
      <c r="R8" s="667">
        <v>35</v>
      </c>
      <c r="S8" s="667">
        <v>44</v>
      </c>
      <c r="T8" s="667">
        <v>4120</v>
      </c>
      <c r="U8" s="666">
        <v>214767</v>
      </c>
      <c r="V8" s="609"/>
    </row>
    <row r="9" spans="1:22" ht="18.75" customHeight="1">
      <c r="A9" s="518"/>
      <c r="B9" s="525" t="s">
        <v>218</v>
      </c>
      <c r="C9" s="636" t="s">
        <v>474</v>
      </c>
      <c r="D9" s="669" t="s">
        <v>515</v>
      </c>
      <c r="E9" s="573" t="s">
        <v>514</v>
      </c>
      <c r="F9" s="665" t="s">
        <v>396</v>
      </c>
      <c r="G9" s="583"/>
      <c r="H9" s="583"/>
      <c r="I9" s="583"/>
      <c r="J9" s="583"/>
      <c r="K9" s="628"/>
      <c r="L9" s="621" t="s">
        <v>395</v>
      </c>
      <c r="M9" s="621" t="s">
        <v>513</v>
      </c>
      <c r="N9" s="528">
        <v>156701967</v>
      </c>
      <c r="O9" s="521">
        <v>3198285</v>
      </c>
      <c r="P9" s="521">
        <v>159709</v>
      </c>
      <c r="Q9" s="521">
        <v>77560</v>
      </c>
      <c r="R9" s="521">
        <v>34</v>
      </c>
      <c r="S9" s="521">
        <v>44</v>
      </c>
      <c r="T9" s="521">
        <v>4120</v>
      </c>
      <c r="U9" s="670">
        <v>198625</v>
      </c>
      <c r="V9" s="609"/>
    </row>
    <row r="10" spans="1:22" ht="18.75" customHeight="1">
      <c r="A10" s="518"/>
      <c r="B10" s="525" t="s">
        <v>486</v>
      </c>
      <c r="C10" s="636" t="s">
        <v>480</v>
      </c>
      <c r="D10" s="669" t="s">
        <v>512</v>
      </c>
      <c r="E10" s="573" t="s">
        <v>391</v>
      </c>
      <c r="F10" s="665" t="s">
        <v>390</v>
      </c>
      <c r="G10" s="583"/>
      <c r="H10" s="583"/>
      <c r="I10" s="583"/>
      <c r="J10" s="583"/>
      <c r="K10" s="628"/>
      <c r="L10" s="621" t="s">
        <v>389</v>
      </c>
      <c r="M10" s="621" t="s">
        <v>511</v>
      </c>
      <c r="N10" s="668">
        <v>106854812</v>
      </c>
      <c r="O10" s="667">
        <v>1967482</v>
      </c>
      <c r="P10" s="667">
        <v>123459</v>
      </c>
      <c r="Q10" s="667">
        <v>60513</v>
      </c>
      <c r="R10" s="667">
        <v>3</v>
      </c>
      <c r="S10" s="667">
        <v>39</v>
      </c>
      <c r="T10" s="667">
        <v>3245</v>
      </c>
      <c r="U10" s="666">
        <v>152155</v>
      </c>
      <c r="V10" s="609"/>
    </row>
    <row r="11" spans="1:22" ht="18.75" customHeight="1">
      <c r="A11" s="518"/>
      <c r="B11" s="525" t="s">
        <v>387</v>
      </c>
      <c r="C11" s="636" t="s">
        <v>480</v>
      </c>
      <c r="D11" s="669" t="s">
        <v>510</v>
      </c>
      <c r="E11" s="573"/>
      <c r="F11" s="665" t="s">
        <v>509</v>
      </c>
      <c r="G11" s="583"/>
      <c r="H11" s="583"/>
      <c r="I11" s="583"/>
      <c r="J11" s="583"/>
      <c r="K11" s="628"/>
      <c r="L11" s="621" t="s">
        <v>383</v>
      </c>
      <c r="M11" s="621" t="s">
        <v>382</v>
      </c>
      <c r="N11" s="668">
        <v>49847155</v>
      </c>
      <c r="O11" s="667">
        <v>1230803</v>
      </c>
      <c r="P11" s="667">
        <v>36250</v>
      </c>
      <c r="Q11" s="667">
        <v>17047</v>
      </c>
      <c r="R11" s="667">
        <v>31</v>
      </c>
      <c r="S11" s="667">
        <v>5</v>
      </c>
      <c r="T11" s="667">
        <v>875</v>
      </c>
      <c r="U11" s="666">
        <v>46470</v>
      </c>
      <c r="V11" s="609"/>
    </row>
    <row r="12" spans="1:22" ht="18.75" customHeight="1">
      <c r="A12" s="518"/>
      <c r="B12" s="525" t="s">
        <v>381</v>
      </c>
      <c r="C12" s="636" t="s">
        <v>474</v>
      </c>
      <c r="D12" s="581"/>
      <c r="E12" s="573"/>
      <c r="F12" s="665"/>
      <c r="G12" s="583"/>
      <c r="H12" s="583"/>
      <c r="I12" s="583"/>
      <c r="J12" s="583"/>
      <c r="K12" s="628"/>
      <c r="L12" s="573"/>
      <c r="M12" s="582"/>
      <c r="N12" s="664">
        <v>0</v>
      </c>
      <c r="O12" s="662">
        <v>0</v>
      </c>
      <c r="P12" s="508">
        <v>10663</v>
      </c>
      <c r="Q12" s="662">
        <v>0</v>
      </c>
      <c r="R12" s="662">
        <v>1</v>
      </c>
      <c r="S12" s="663">
        <v>0</v>
      </c>
      <c r="T12" s="662">
        <v>0</v>
      </c>
      <c r="U12" s="661">
        <v>16142</v>
      </c>
      <c r="V12" s="609"/>
    </row>
    <row r="13" spans="1:22" ht="18.75" customHeight="1">
      <c r="A13" s="518"/>
      <c r="B13" s="525"/>
      <c r="C13" s="613"/>
      <c r="D13" s="660"/>
      <c r="E13" s="611"/>
      <c r="F13" s="581"/>
      <c r="G13" s="584"/>
      <c r="H13" s="584"/>
      <c r="I13" s="523"/>
      <c r="J13" s="523"/>
      <c r="K13" s="628"/>
      <c r="L13" s="582"/>
      <c r="M13" s="582"/>
      <c r="N13" s="628"/>
      <c r="O13" s="583"/>
      <c r="P13" s="583"/>
      <c r="Q13" s="583"/>
      <c r="R13" s="583"/>
      <c r="S13" s="583"/>
      <c r="T13" s="583"/>
      <c r="U13" s="659"/>
      <c r="V13" s="609"/>
    </row>
    <row r="14" spans="1:22" s="565" customFormat="1" ht="18.75" customHeight="1">
      <c r="A14" s="512">
        <v>1</v>
      </c>
      <c r="B14" s="517" t="s">
        <v>150</v>
      </c>
      <c r="C14" s="1235" t="s">
        <v>367</v>
      </c>
      <c r="D14" s="1239"/>
      <c r="E14" s="589">
        <v>3</v>
      </c>
      <c r="F14" s="578">
        <v>10</v>
      </c>
      <c r="G14" s="658">
        <v>2.4</v>
      </c>
      <c r="H14" s="410">
        <v>0</v>
      </c>
      <c r="I14" s="576">
        <v>7560</v>
      </c>
      <c r="J14" s="576">
        <v>6240</v>
      </c>
      <c r="K14" s="607">
        <v>100</v>
      </c>
      <c r="L14" s="578" t="s">
        <v>370</v>
      </c>
      <c r="M14" s="578" t="s">
        <v>508</v>
      </c>
      <c r="N14" s="606">
        <v>21089415</v>
      </c>
      <c r="O14" s="605">
        <v>0</v>
      </c>
      <c r="P14" s="605">
        <v>25188</v>
      </c>
      <c r="Q14" s="605">
        <v>12398</v>
      </c>
      <c r="R14" s="605">
        <v>1</v>
      </c>
      <c r="S14" s="605">
        <v>0</v>
      </c>
      <c r="T14" s="605">
        <v>1252</v>
      </c>
      <c r="U14" s="657">
        <v>30657</v>
      </c>
      <c r="V14" s="512">
        <v>1</v>
      </c>
    </row>
    <row r="15" spans="1:22" s="565" customFormat="1" ht="18.75" customHeight="1">
      <c r="A15" s="506">
        <v>2</v>
      </c>
      <c r="B15" s="511" t="s">
        <v>148</v>
      </c>
      <c r="C15" s="1237" t="s">
        <v>371</v>
      </c>
      <c r="D15" s="1240"/>
      <c r="E15" s="589">
        <v>3</v>
      </c>
      <c r="F15" s="573">
        <v>9</v>
      </c>
      <c r="G15" s="602">
        <v>2.5</v>
      </c>
      <c r="H15" s="402">
        <v>0</v>
      </c>
      <c r="I15" s="571">
        <v>6000</v>
      </c>
      <c r="J15" s="571">
        <v>6300</v>
      </c>
      <c r="K15" s="582">
        <v>140</v>
      </c>
      <c r="L15" s="573" t="s">
        <v>370</v>
      </c>
      <c r="M15" s="573" t="s">
        <v>508</v>
      </c>
      <c r="N15" s="592">
        <v>18332118</v>
      </c>
      <c r="O15" s="580">
        <v>0</v>
      </c>
      <c r="P15" s="580">
        <v>19118</v>
      </c>
      <c r="Q15" s="580">
        <v>8958</v>
      </c>
      <c r="R15" s="580">
        <v>1</v>
      </c>
      <c r="S15" s="580">
        <v>15</v>
      </c>
      <c r="T15" s="580">
        <v>634</v>
      </c>
      <c r="U15" s="646">
        <v>23485</v>
      </c>
      <c r="V15" s="506">
        <v>2</v>
      </c>
    </row>
    <row r="16" spans="1:22" ht="18.75" customHeight="1">
      <c r="A16" s="518">
        <v>3</v>
      </c>
      <c r="B16" s="525" t="s">
        <v>147</v>
      </c>
      <c r="C16" s="1227" t="s">
        <v>371</v>
      </c>
      <c r="D16" s="1233"/>
      <c r="E16" s="589">
        <v>3</v>
      </c>
      <c r="F16" s="573">
        <v>9</v>
      </c>
      <c r="G16" s="590">
        <v>2.5</v>
      </c>
      <c r="H16" s="402">
        <v>0</v>
      </c>
      <c r="I16" s="571">
        <v>6000</v>
      </c>
      <c r="J16" s="571">
        <v>6000</v>
      </c>
      <c r="K16" s="582">
        <v>140</v>
      </c>
      <c r="L16" s="589" t="s">
        <v>370</v>
      </c>
      <c r="M16" s="573" t="s">
        <v>508</v>
      </c>
      <c r="N16" s="528">
        <v>8551670</v>
      </c>
      <c r="O16" s="508">
        <v>0</v>
      </c>
      <c r="P16" s="521">
        <v>11329</v>
      </c>
      <c r="Q16" s="521">
        <v>6004</v>
      </c>
      <c r="R16" s="521">
        <v>1</v>
      </c>
      <c r="S16" s="521">
        <v>0</v>
      </c>
      <c r="T16" s="521">
        <v>249</v>
      </c>
      <c r="U16" s="519">
        <v>13875</v>
      </c>
      <c r="V16" s="518">
        <v>3</v>
      </c>
    </row>
    <row r="17" spans="1:22" ht="18.75" customHeight="1">
      <c r="A17" s="518">
        <v>4</v>
      </c>
      <c r="B17" s="525" t="s">
        <v>145</v>
      </c>
      <c r="C17" s="1227" t="s">
        <v>371</v>
      </c>
      <c r="D17" s="1233"/>
      <c r="E17" s="589">
        <v>4</v>
      </c>
      <c r="F17" s="573">
        <v>12</v>
      </c>
      <c r="G17" s="590">
        <v>2</v>
      </c>
      <c r="H17" s="590">
        <v>4.4</v>
      </c>
      <c r="I17" s="521">
        <v>6200</v>
      </c>
      <c r="J17" s="521">
        <v>5800</v>
      </c>
      <c r="K17" s="582">
        <v>140</v>
      </c>
      <c r="L17" s="589" t="s">
        <v>370</v>
      </c>
      <c r="M17" s="573" t="s">
        <v>369</v>
      </c>
      <c r="N17" s="528">
        <v>2614285</v>
      </c>
      <c r="O17" s="521">
        <v>104095</v>
      </c>
      <c r="P17" s="521">
        <v>3367</v>
      </c>
      <c r="Q17" s="521">
        <v>1642</v>
      </c>
      <c r="R17" s="521">
        <v>0</v>
      </c>
      <c r="S17" s="521">
        <v>0</v>
      </c>
      <c r="T17" s="521">
        <v>46</v>
      </c>
      <c r="U17" s="519">
        <v>4076</v>
      </c>
      <c r="V17" s="518">
        <v>4</v>
      </c>
    </row>
    <row r="18" spans="1:22" ht="18.75" customHeight="1">
      <c r="A18" s="518">
        <v>5</v>
      </c>
      <c r="B18" s="525" t="s">
        <v>143</v>
      </c>
      <c r="C18" s="1227" t="s">
        <v>371</v>
      </c>
      <c r="D18" s="1233"/>
      <c r="E18" s="589">
        <v>3</v>
      </c>
      <c r="F18" s="573">
        <v>12</v>
      </c>
      <c r="G18" s="602">
        <v>2.6</v>
      </c>
      <c r="H18" s="402">
        <v>0</v>
      </c>
      <c r="I18" s="571">
        <v>7500</v>
      </c>
      <c r="J18" s="571">
        <v>6800</v>
      </c>
      <c r="K18" s="582">
        <v>140</v>
      </c>
      <c r="L18" s="589" t="s">
        <v>370</v>
      </c>
      <c r="M18" s="573" t="s">
        <v>508</v>
      </c>
      <c r="N18" s="528">
        <v>6626483</v>
      </c>
      <c r="O18" s="508">
        <v>0</v>
      </c>
      <c r="P18" s="521">
        <v>7311</v>
      </c>
      <c r="Q18" s="521">
        <v>3371</v>
      </c>
      <c r="R18" s="521">
        <v>0</v>
      </c>
      <c r="S18" s="521">
        <v>0</v>
      </c>
      <c r="T18" s="521">
        <v>202</v>
      </c>
      <c r="U18" s="519">
        <v>8993</v>
      </c>
      <c r="V18" s="518">
        <v>5</v>
      </c>
    </row>
    <row r="19" spans="1:22" ht="18.75" customHeight="1">
      <c r="A19" s="518">
        <v>6</v>
      </c>
      <c r="B19" s="525" t="s">
        <v>141</v>
      </c>
      <c r="C19" s="1227" t="s">
        <v>371</v>
      </c>
      <c r="D19" s="1233"/>
      <c r="E19" s="589">
        <v>4</v>
      </c>
      <c r="F19" s="573">
        <v>12</v>
      </c>
      <c r="G19" s="590">
        <v>1.12</v>
      </c>
      <c r="H19" s="593">
        <v>7.5</v>
      </c>
      <c r="I19" s="521">
        <v>3900</v>
      </c>
      <c r="J19" s="521">
        <v>3400</v>
      </c>
      <c r="K19" s="582">
        <v>140</v>
      </c>
      <c r="L19" s="589" t="s">
        <v>370</v>
      </c>
      <c r="M19" s="573" t="s">
        <v>369</v>
      </c>
      <c r="N19" s="528">
        <v>3899441</v>
      </c>
      <c r="O19" s="521">
        <v>126951</v>
      </c>
      <c r="P19" s="521">
        <v>3556</v>
      </c>
      <c r="Q19" s="521">
        <v>1617</v>
      </c>
      <c r="R19" s="521">
        <v>0</v>
      </c>
      <c r="S19" s="521">
        <v>0</v>
      </c>
      <c r="T19" s="521">
        <v>36</v>
      </c>
      <c r="U19" s="519">
        <v>4322</v>
      </c>
      <c r="V19" s="518">
        <v>6</v>
      </c>
    </row>
    <row r="20" spans="1:22" ht="18.75" customHeight="1">
      <c r="A20" s="518">
        <v>7</v>
      </c>
      <c r="B20" s="525" t="s">
        <v>140</v>
      </c>
      <c r="C20" s="1227" t="s">
        <v>371</v>
      </c>
      <c r="D20" s="1233"/>
      <c r="E20" s="589">
        <v>4</v>
      </c>
      <c r="F20" s="573">
        <v>9</v>
      </c>
      <c r="G20" s="590">
        <v>2.18</v>
      </c>
      <c r="H20" s="590">
        <v>1.5</v>
      </c>
      <c r="I20" s="521">
        <v>6600</v>
      </c>
      <c r="J20" s="521">
        <v>5000</v>
      </c>
      <c r="K20" s="582">
        <v>140</v>
      </c>
      <c r="L20" s="589" t="s">
        <v>370</v>
      </c>
      <c r="M20" s="573" t="s">
        <v>369</v>
      </c>
      <c r="N20" s="528">
        <v>2914182</v>
      </c>
      <c r="O20" s="521">
        <v>124572</v>
      </c>
      <c r="P20" s="521">
        <v>3761</v>
      </c>
      <c r="Q20" s="521">
        <v>1840</v>
      </c>
      <c r="R20" s="521">
        <v>0</v>
      </c>
      <c r="S20" s="521">
        <v>2</v>
      </c>
      <c r="T20" s="521">
        <v>55</v>
      </c>
      <c r="U20" s="519">
        <v>4716</v>
      </c>
      <c r="V20" s="518">
        <v>7</v>
      </c>
    </row>
    <row r="21" spans="1:22" ht="18.75" customHeight="1">
      <c r="A21" s="518">
        <v>8</v>
      </c>
      <c r="B21" s="525" t="s">
        <v>138</v>
      </c>
      <c r="C21" s="1227" t="s">
        <v>371</v>
      </c>
      <c r="D21" s="1233"/>
      <c r="E21" s="589">
        <v>4</v>
      </c>
      <c r="F21" s="573">
        <v>8</v>
      </c>
      <c r="G21" s="590">
        <v>1.8</v>
      </c>
      <c r="H21" s="590">
        <v>3</v>
      </c>
      <c r="I21" s="521">
        <v>6200</v>
      </c>
      <c r="J21" s="521">
        <v>4700</v>
      </c>
      <c r="K21" s="582">
        <v>140</v>
      </c>
      <c r="L21" s="589" t="s">
        <v>370</v>
      </c>
      <c r="M21" s="573" t="s">
        <v>369</v>
      </c>
      <c r="N21" s="528">
        <v>2714092</v>
      </c>
      <c r="O21" s="521">
        <v>115071</v>
      </c>
      <c r="P21" s="521">
        <v>3822</v>
      </c>
      <c r="Q21" s="521">
        <v>2123</v>
      </c>
      <c r="R21" s="521">
        <v>0</v>
      </c>
      <c r="S21" s="521">
        <v>7</v>
      </c>
      <c r="T21" s="521">
        <v>28</v>
      </c>
      <c r="U21" s="519">
        <v>4735</v>
      </c>
      <c r="V21" s="518">
        <v>8</v>
      </c>
    </row>
    <row r="22" spans="1:22" ht="18.75" customHeight="1">
      <c r="A22" s="518">
        <v>9</v>
      </c>
      <c r="B22" s="525" t="s">
        <v>136</v>
      </c>
      <c r="C22" s="1227" t="s">
        <v>371</v>
      </c>
      <c r="D22" s="1233"/>
      <c r="E22" s="589">
        <v>4</v>
      </c>
      <c r="F22" s="573">
        <v>10</v>
      </c>
      <c r="G22" s="591">
        <v>1.9</v>
      </c>
      <c r="H22" s="590">
        <v>5</v>
      </c>
      <c r="I22" s="508">
        <v>8000</v>
      </c>
      <c r="J22" s="508">
        <v>7000</v>
      </c>
      <c r="K22" s="582">
        <v>140</v>
      </c>
      <c r="L22" s="589" t="s">
        <v>370</v>
      </c>
      <c r="M22" s="573" t="s">
        <v>369</v>
      </c>
      <c r="N22" s="528">
        <v>4511116</v>
      </c>
      <c r="O22" s="521">
        <v>186769</v>
      </c>
      <c r="P22" s="521">
        <v>4971</v>
      </c>
      <c r="Q22" s="521">
        <v>2371</v>
      </c>
      <c r="R22" s="521">
        <v>0</v>
      </c>
      <c r="S22" s="521">
        <v>0</v>
      </c>
      <c r="T22" s="521">
        <v>82</v>
      </c>
      <c r="U22" s="519">
        <v>6067</v>
      </c>
      <c r="V22" s="518">
        <v>9</v>
      </c>
    </row>
    <row r="23" spans="1:22" ht="18.75" customHeight="1">
      <c r="A23" s="518">
        <v>10</v>
      </c>
      <c r="B23" s="525" t="s">
        <v>181</v>
      </c>
      <c r="C23" s="1227" t="s">
        <v>371</v>
      </c>
      <c r="D23" s="1233"/>
      <c r="E23" s="589">
        <v>4</v>
      </c>
      <c r="F23" s="573">
        <v>10</v>
      </c>
      <c r="G23" s="590">
        <v>2.19</v>
      </c>
      <c r="H23" s="590">
        <v>7</v>
      </c>
      <c r="I23" s="521">
        <v>5600</v>
      </c>
      <c r="J23" s="521">
        <v>5000</v>
      </c>
      <c r="K23" s="582">
        <v>140</v>
      </c>
      <c r="L23" s="589" t="s">
        <v>370</v>
      </c>
      <c r="M23" s="573" t="s">
        <v>369</v>
      </c>
      <c r="N23" s="528">
        <v>1832246</v>
      </c>
      <c r="O23" s="521">
        <v>87255</v>
      </c>
      <c r="P23" s="521">
        <v>2191</v>
      </c>
      <c r="Q23" s="521">
        <v>1051</v>
      </c>
      <c r="R23" s="521">
        <v>0</v>
      </c>
      <c r="S23" s="521">
        <v>0</v>
      </c>
      <c r="T23" s="521">
        <v>43</v>
      </c>
      <c r="U23" s="519">
        <v>2693</v>
      </c>
      <c r="V23" s="518">
        <v>10</v>
      </c>
    </row>
    <row r="24" spans="1:22" ht="18.75" customHeight="1">
      <c r="A24" s="518">
        <v>11</v>
      </c>
      <c r="B24" s="525" t="s">
        <v>133</v>
      </c>
      <c r="C24" s="1227" t="s">
        <v>371</v>
      </c>
      <c r="D24" s="1233"/>
      <c r="E24" s="589">
        <v>4</v>
      </c>
      <c r="F24" s="573">
        <v>9</v>
      </c>
      <c r="G24" s="590">
        <v>1.5</v>
      </c>
      <c r="H24" s="590">
        <v>4</v>
      </c>
      <c r="I24" s="521">
        <v>8000</v>
      </c>
      <c r="J24" s="521">
        <v>5300</v>
      </c>
      <c r="K24" s="582">
        <v>140</v>
      </c>
      <c r="L24" s="589" t="s">
        <v>370</v>
      </c>
      <c r="M24" s="573" t="s">
        <v>369</v>
      </c>
      <c r="N24" s="528">
        <v>4160689</v>
      </c>
      <c r="O24" s="521">
        <v>191484</v>
      </c>
      <c r="P24" s="521">
        <v>4009</v>
      </c>
      <c r="Q24" s="521">
        <v>1844</v>
      </c>
      <c r="R24" s="521">
        <v>0</v>
      </c>
      <c r="S24" s="521">
        <v>0</v>
      </c>
      <c r="T24" s="521">
        <v>45</v>
      </c>
      <c r="U24" s="519">
        <v>5266</v>
      </c>
      <c r="V24" s="518">
        <v>11</v>
      </c>
    </row>
    <row r="25" spans="1:22" ht="18.75" customHeight="1">
      <c r="A25" s="518">
        <v>12</v>
      </c>
      <c r="B25" s="525" t="s">
        <v>131</v>
      </c>
      <c r="C25" s="1227" t="s">
        <v>371</v>
      </c>
      <c r="D25" s="1233"/>
      <c r="E25" s="589">
        <v>4</v>
      </c>
      <c r="F25" s="573">
        <v>12</v>
      </c>
      <c r="G25" s="602">
        <v>2.2</v>
      </c>
      <c r="H25" s="590">
        <v>2</v>
      </c>
      <c r="I25" s="571">
        <v>8000</v>
      </c>
      <c r="J25" s="507">
        <v>7000</v>
      </c>
      <c r="K25" s="582">
        <v>140</v>
      </c>
      <c r="L25" s="589" t="s">
        <v>370</v>
      </c>
      <c r="M25" s="573" t="s">
        <v>369</v>
      </c>
      <c r="N25" s="528">
        <v>1558657</v>
      </c>
      <c r="O25" s="521">
        <v>58671</v>
      </c>
      <c r="P25" s="521">
        <v>2231</v>
      </c>
      <c r="Q25" s="521">
        <v>1229</v>
      </c>
      <c r="R25" s="521">
        <v>0</v>
      </c>
      <c r="S25" s="521">
        <v>0</v>
      </c>
      <c r="T25" s="521">
        <v>26</v>
      </c>
      <c r="U25" s="519">
        <v>2710</v>
      </c>
      <c r="V25" s="518">
        <v>12</v>
      </c>
    </row>
    <row r="26" spans="1:22" ht="18.75" customHeight="1">
      <c r="A26" s="518">
        <v>13</v>
      </c>
      <c r="B26" s="525" t="s">
        <v>130</v>
      </c>
      <c r="C26" s="1227" t="s">
        <v>371</v>
      </c>
      <c r="D26" s="1233"/>
      <c r="E26" s="589">
        <v>4</v>
      </c>
      <c r="F26" s="573">
        <v>9</v>
      </c>
      <c r="G26" s="590">
        <v>2.2</v>
      </c>
      <c r="H26" s="590">
        <v>5.3</v>
      </c>
      <c r="I26" s="521">
        <v>6800</v>
      </c>
      <c r="J26" s="521">
        <v>5800</v>
      </c>
      <c r="K26" s="582">
        <v>140</v>
      </c>
      <c r="L26" s="589" t="s">
        <v>370</v>
      </c>
      <c r="M26" s="573" t="s">
        <v>369</v>
      </c>
      <c r="N26" s="528">
        <v>1573811</v>
      </c>
      <c r="O26" s="521">
        <v>86003</v>
      </c>
      <c r="P26" s="521">
        <v>1945</v>
      </c>
      <c r="Q26" s="521">
        <v>1047</v>
      </c>
      <c r="R26" s="521">
        <v>0</v>
      </c>
      <c r="S26" s="521">
        <v>4</v>
      </c>
      <c r="T26" s="521">
        <v>40</v>
      </c>
      <c r="U26" s="519">
        <v>2461</v>
      </c>
      <c r="V26" s="518">
        <v>13</v>
      </c>
    </row>
    <row r="27" spans="1:22" ht="18.75" customHeight="1">
      <c r="A27" s="518">
        <v>14</v>
      </c>
      <c r="B27" s="525" t="s">
        <v>128</v>
      </c>
      <c r="C27" s="1227" t="s">
        <v>371</v>
      </c>
      <c r="D27" s="1233"/>
      <c r="E27" s="589">
        <v>4</v>
      </c>
      <c r="F27" s="573">
        <v>10</v>
      </c>
      <c r="G27" s="590">
        <v>1.7</v>
      </c>
      <c r="H27" s="590">
        <v>5.7</v>
      </c>
      <c r="I27" s="521">
        <v>7000</v>
      </c>
      <c r="J27" s="521">
        <v>6000</v>
      </c>
      <c r="K27" s="582">
        <v>140</v>
      </c>
      <c r="L27" s="589" t="s">
        <v>370</v>
      </c>
      <c r="M27" s="573" t="s">
        <v>369</v>
      </c>
      <c r="N27" s="528">
        <v>4104300</v>
      </c>
      <c r="O27" s="521">
        <v>150036</v>
      </c>
      <c r="P27" s="521">
        <v>4188</v>
      </c>
      <c r="Q27" s="521">
        <v>1949</v>
      </c>
      <c r="R27" s="521">
        <v>0</v>
      </c>
      <c r="S27" s="521">
        <v>2</v>
      </c>
      <c r="T27" s="521">
        <v>70</v>
      </c>
      <c r="U27" s="519">
        <v>5227</v>
      </c>
      <c r="V27" s="518">
        <v>14</v>
      </c>
    </row>
    <row r="28" spans="1:22" ht="18.75" customHeight="1">
      <c r="A28" s="518">
        <v>15</v>
      </c>
      <c r="B28" s="525" t="s">
        <v>127</v>
      </c>
      <c r="C28" s="1227" t="s">
        <v>371</v>
      </c>
      <c r="D28" s="1233"/>
      <c r="E28" s="589">
        <v>4</v>
      </c>
      <c r="F28" s="573">
        <v>9</v>
      </c>
      <c r="G28" s="590">
        <v>2.3</v>
      </c>
      <c r="H28" s="590">
        <v>2.5</v>
      </c>
      <c r="I28" s="521">
        <v>7300</v>
      </c>
      <c r="J28" s="521">
        <v>7300</v>
      </c>
      <c r="K28" s="582">
        <v>140</v>
      </c>
      <c r="L28" s="589" t="s">
        <v>370</v>
      </c>
      <c r="M28" s="573" t="s">
        <v>369</v>
      </c>
      <c r="N28" s="528">
        <v>4671622</v>
      </c>
      <c r="O28" s="521">
        <v>193331</v>
      </c>
      <c r="P28" s="521">
        <v>4785</v>
      </c>
      <c r="Q28" s="521">
        <v>2057</v>
      </c>
      <c r="R28" s="521">
        <v>0</v>
      </c>
      <c r="S28" s="521">
        <v>2</v>
      </c>
      <c r="T28" s="521">
        <v>152</v>
      </c>
      <c r="U28" s="519">
        <v>5989</v>
      </c>
      <c r="V28" s="518">
        <v>15</v>
      </c>
    </row>
    <row r="29" spans="1:22" ht="18.75" customHeight="1">
      <c r="A29" s="518">
        <v>16</v>
      </c>
      <c r="B29" s="525" t="s">
        <v>379</v>
      </c>
      <c r="C29" s="1227" t="s">
        <v>371</v>
      </c>
      <c r="D29" s="1233"/>
      <c r="E29" s="589">
        <v>4</v>
      </c>
      <c r="F29" s="573">
        <v>8</v>
      </c>
      <c r="G29" s="590">
        <v>2</v>
      </c>
      <c r="H29" s="590">
        <v>5</v>
      </c>
      <c r="I29" s="521">
        <v>7700</v>
      </c>
      <c r="J29" s="521">
        <v>6400</v>
      </c>
      <c r="K29" s="582">
        <v>140</v>
      </c>
      <c r="L29" s="589" t="s">
        <v>370</v>
      </c>
      <c r="M29" s="573" t="s">
        <v>369</v>
      </c>
      <c r="N29" s="528">
        <v>2931909</v>
      </c>
      <c r="O29" s="521">
        <v>148018</v>
      </c>
      <c r="P29" s="521">
        <v>4239</v>
      </c>
      <c r="Q29" s="521">
        <v>2179</v>
      </c>
      <c r="R29" s="521">
        <v>0</v>
      </c>
      <c r="S29" s="521">
        <v>0</v>
      </c>
      <c r="T29" s="521">
        <v>54</v>
      </c>
      <c r="U29" s="519">
        <v>5168</v>
      </c>
      <c r="V29" s="518">
        <v>16</v>
      </c>
    </row>
    <row r="30" spans="1:22" ht="18.75" customHeight="1">
      <c r="A30" s="518">
        <v>17</v>
      </c>
      <c r="B30" s="525" t="s">
        <v>122</v>
      </c>
      <c r="C30" s="1227" t="s">
        <v>371</v>
      </c>
      <c r="D30" s="1233"/>
      <c r="E30" s="589">
        <v>4</v>
      </c>
      <c r="F30" s="594">
        <v>8</v>
      </c>
      <c r="G30" s="593">
        <v>1.3</v>
      </c>
      <c r="H30" s="590">
        <v>3</v>
      </c>
      <c r="I30" s="521">
        <v>5400</v>
      </c>
      <c r="J30" s="521">
        <v>5000</v>
      </c>
      <c r="K30" s="582">
        <v>140</v>
      </c>
      <c r="L30" s="589" t="s">
        <v>370</v>
      </c>
      <c r="M30" s="573" t="s">
        <v>369</v>
      </c>
      <c r="N30" s="528">
        <v>6331122</v>
      </c>
      <c r="O30" s="521">
        <v>308502</v>
      </c>
      <c r="P30" s="521">
        <v>7943</v>
      </c>
      <c r="Q30" s="521">
        <v>4120</v>
      </c>
      <c r="R30" s="521">
        <v>0</v>
      </c>
      <c r="S30" s="521">
        <v>0</v>
      </c>
      <c r="T30" s="521">
        <v>52</v>
      </c>
      <c r="U30" s="519">
        <v>9834</v>
      </c>
      <c r="V30" s="518">
        <v>17</v>
      </c>
    </row>
    <row r="31" spans="1:22" ht="18.75" customHeight="1">
      <c r="A31" s="518">
        <v>19</v>
      </c>
      <c r="B31" s="525" t="s">
        <v>378</v>
      </c>
      <c r="C31" s="1227" t="s">
        <v>371</v>
      </c>
      <c r="D31" s="1233"/>
      <c r="E31" s="589">
        <v>4</v>
      </c>
      <c r="F31" s="573">
        <v>8</v>
      </c>
      <c r="G31" s="590">
        <v>1.9</v>
      </c>
      <c r="H31" s="590">
        <v>9</v>
      </c>
      <c r="I31" s="521">
        <v>9000</v>
      </c>
      <c r="J31" s="521">
        <v>6000</v>
      </c>
      <c r="K31" s="582">
        <v>140</v>
      </c>
      <c r="L31" s="589" t="s">
        <v>370</v>
      </c>
      <c r="M31" s="573" t="s">
        <v>369</v>
      </c>
      <c r="N31" s="164">
        <v>874136</v>
      </c>
      <c r="O31" s="521">
        <v>39048</v>
      </c>
      <c r="P31" s="521">
        <v>1060</v>
      </c>
      <c r="Q31" s="521">
        <v>544</v>
      </c>
      <c r="R31" s="521">
        <v>0</v>
      </c>
      <c r="S31" s="521">
        <v>0</v>
      </c>
      <c r="T31" s="521">
        <v>20</v>
      </c>
      <c r="U31" s="519">
        <v>1333</v>
      </c>
      <c r="V31" s="518">
        <v>19</v>
      </c>
    </row>
    <row r="32" spans="1:22" ht="18.75" customHeight="1">
      <c r="A32" s="518">
        <v>20</v>
      </c>
      <c r="B32" s="525" t="s">
        <v>118</v>
      </c>
      <c r="C32" s="1227" t="s">
        <v>371</v>
      </c>
      <c r="D32" s="1233"/>
      <c r="E32" s="589">
        <v>4</v>
      </c>
      <c r="F32" s="573">
        <v>8</v>
      </c>
      <c r="G32" s="590">
        <v>1.8</v>
      </c>
      <c r="H32" s="590">
        <v>12</v>
      </c>
      <c r="I32" s="521">
        <v>8000</v>
      </c>
      <c r="J32" s="521">
        <v>6000</v>
      </c>
      <c r="K32" s="582">
        <v>140</v>
      </c>
      <c r="L32" s="589" t="s">
        <v>370</v>
      </c>
      <c r="M32" s="573" t="s">
        <v>369</v>
      </c>
      <c r="N32" s="164">
        <v>589313</v>
      </c>
      <c r="O32" s="521">
        <v>15956</v>
      </c>
      <c r="P32" s="521">
        <v>498</v>
      </c>
      <c r="Q32" s="521">
        <v>265</v>
      </c>
      <c r="R32" s="521">
        <v>0</v>
      </c>
      <c r="S32" s="521">
        <v>0</v>
      </c>
      <c r="T32" s="521">
        <v>18</v>
      </c>
      <c r="U32" s="519">
        <v>643</v>
      </c>
      <c r="V32" s="518">
        <v>20</v>
      </c>
    </row>
    <row r="33" spans="1:22" ht="18.75" customHeight="1">
      <c r="A33" s="518">
        <v>21</v>
      </c>
      <c r="B33" s="525" t="s">
        <v>117</v>
      </c>
      <c r="C33" s="1227" t="s">
        <v>371</v>
      </c>
      <c r="D33" s="1233"/>
      <c r="E33" s="589">
        <v>4</v>
      </c>
      <c r="F33" s="573">
        <v>6</v>
      </c>
      <c r="G33" s="590">
        <v>1.05</v>
      </c>
      <c r="H33" s="590">
        <v>5</v>
      </c>
      <c r="I33" s="521">
        <v>9000</v>
      </c>
      <c r="J33" s="521">
        <v>6000</v>
      </c>
      <c r="K33" s="582">
        <v>140</v>
      </c>
      <c r="L33" s="589" t="s">
        <v>370</v>
      </c>
      <c r="M33" s="573" t="s">
        <v>369</v>
      </c>
      <c r="N33" s="164">
        <v>2507298</v>
      </c>
      <c r="O33" s="521">
        <v>36693</v>
      </c>
      <c r="P33" s="521">
        <v>636</v>
      </c>
      <c r="Q33" s="521">
        <v>136</v>
      </c>
      <c r="R33" s="521">
        <v>0</v>
      </c>
      <c r="S33" s="521">
        <v>0</v>
      </c>
      <c r="T33" s="521">
        <v>51</v>
      </c>
      <c r="U33" s="519">
        <v>974</v>
      </c>
      <c r="V33" s="518">
        <v>21</v>
      </c>
    </row>
    <row r="34" spans="1:22" ht="18.75" customHeight="1">
      <c r="A34" s="518">
        <v>22</v>
      </c>
      <c r="B34" s="525" t="s">
        <v>114</v>
      </c>
      <c r="C34" s="1227" t="s">
        <v>371</v>
      </c>
      <c r="D34" s="1233"/>
      <c r="E34" s="589">
        <v>4</v>
      </c>
      <c r="F34" s="573">
        <v>6</v>
      </c>
      <c r="G34" s="590">
        <v>1.5</v>
      </c>
      <c r="H34" s="590">
        <v>10</v>
      </c>
      <c r="I34" s="521">
        <v>12000</v>
      </c>
      <c r="J34" s="521">
        <v>7000</v>
      </c>
      <c r="K34" s="582">
        <v>140</v>
      </c>
      <c r="L34" s="589" t="s">
        <v>370</v>
      </c>
      <c r="M34" s="573" t="s">
        <v>369</v>
      </c>
      <c r="N34" s="164">
        <v>1386687</v>
      </c>
      <c r="O34" s="521">
        <v>28851</v>
      </c>
      <c r="P34" s="521">
        <v>429</v>
      </c>
      <c r="Q34" s="521">
        <v>134</v>
      </c>
      <c r="R34" s="521">
        <v>0</v>
      </c>
      <c r="S34" s="521">
        <v>0</v>
      </c>
      <c r="T34" s="521">
        <v>65</v>
      </c>
      <c r="U34" s="519">
        <v>629</v>
      </c>
      <c r="V34" s="518">
        <v>22</v>
      </c>
    </row>
    <row r="35" spans="1:22" ht="18.75" customHeight="1">
      <c r="A35" s="518">
        <v>23</v>
      </c>
      <c r="B35" s="525" t="s">
        <v>112</v>
      </c>
      <c r="C35" s="1227" t="s">
        <v>371</v>
      </c>
      <c r="D35" s="1233"/>
      <c r="E35" s="589">
        <v>4</v>
      </c>
      <c r="F35" s="573">
        <v>8</v>
      </c>
      <c r="G35" s="590">
        <v>1.7</v>
      </c>
      <c r="H35" s="590">
        <v>6.7</v>
      </c>
      <c r="I35" s="521">
        <v>9000</v>
      </c>
      <c r="J35" s="521">
        <v>6000</v>
      </c>
      <c r="K35" s="582">
        <v>140</v>
      </c>
      <c r="L35" s="589" t="s">
        <v>370</v>
      </c>
      <c r="M35" s="573" t="s">
        <v>369</v>
      </c>
      <c r="N35" s="164">
        <v>137254</v>
      </c>
      <c r="O35" s="521">
        <v>3337</v>
      </c>
      <c r="P35" s="521">
        <v>114</v>
      </c>
      <c r="Q35" s="521">
        <v>60</v>
      </c>
      <c r="R35" s="521">
        <v>0</v>
      </c>
      <c r="S35" s="521">
        <v>0</v>
      </c>
      <c r="T35" s="521">
        <v>3</v>
      </c>
      <c r="U35" s="519">
        <v>147</v>
      </c>
      <c r="V35" s="518">
        <v>23</v>
      </c>
    </row>
    <row r="36" spans="1:22" ht="18.75" customHeight="1">
      <c r="A36" s="518">
        <v>24</v>
      </c>
      <c r="B36" s="525" t="s">
        <v>111</v>
      </c>
      <c r="C36" s="1227" t="s">
        <v>371</v>
      </c>
      <c r="D36" s="1233"/>
      <c r="E36" s="589">
        <v>4</v>
      </c>
      <c r="F36" s="594">
        <v>6</v>
      </c>
      <c r="G36" s="593">
        <v>2.1</v>
      </c>
      <c r="H36" s="590">
        <v>6.5</v>
      </c>
      <c r="I36" s="521">
        <v>9000</v>
      </c>
      <c r="J36" s="521">
        <v>5000</v>
      </c>
      <c r="K36" s="582">
        <v>140</v>
      </c>
      <c r="L36" s="589" t="s">
        <v>370</v>
      </c>
      <c r="M36" s="573" t="s">
        <v>369</v>
      </c>
      <c r="N36" s="528">
        <v>116905</v>
      </c>
      <c r="O36" s="521">
        <v>1252</v>
      </c>
      <c r="P36" s="521">
        <v>74</v>
      </c>
      <c r="Q36" s="521">
        <v>44</v>
      </c>
      <c r="R36" s="521">
        <v>0</v>
      </c>
      <c r="S36" s="521">
        <v>0</v>
      </c>
      <c r="T36" s="521">
        <v>5</v>
      </c>
      <c r="U36" s="519">
        <v>100</v>
      </c>
      <c r="V36" s="518">
        <v>24</v>
      </c>
    </row>
    <row r="37" spans="1:22" ht="18.75" customHeight="1">
      <c r="A37" s="518">
        <v>26</v>
      </c>
      <c r="B37" s="525" t="s">
        <v>109</v>
      </c>
      <c r="C37" s="1227" t="s">
        <v>371</v>
      </c>
      <c r="D37" s="1233"/>
      <c r="E37" s="589">
        <v>3</v>
      </c>
      <c r="F37" s="573">
        <v>10</v>
      </c>
      <c r="G37" s="591">
        <v>2.2</v>
      </c>
      <c r="H37" s="402">
        <v>0</v>
      </c>
      <c r="I37" s="521">
        <v>8300</v>
      </c>
      <c r="J37" s="521">
        <v>5000</v>
      </c>
      <c r="K37" s="582">
        <v>140</v>
      </c>
      <c r="L37" s="589" t="s">
        <v>370</v>
      </c>
      <c r="M37" s="573" t="s">
        <v>508</v>
      </c>
      <c r="N37" s="164">
        <v>16636870</v>
      </c>
      <c r="O37" s="508">
        <v>0</v>
      </c>
      <c r="P37" s="521">
        <v>2334</v>
      </c>
      <c r="Q37" s="521">
        <v>1002</v>
      </c>
      <c r="R37" s="521">
        <v>0</v>
      </c>
      <c r="S37" s="521">
        <v>1</v>
      </c>
      <c r="T37" s="521">
        <v>131</v>
      </c>
      <c r="U37" s="519">
        <v>3070</v>
      </c>
      <c r="V37" s="518">
        <v>26</v>
      </c>
    </row>
    <row r="38" spans="1:22" ht="18.75" customHeight="1">
      <c r="A38" s="518">
        <v>28</v>
      </c>
      <c r="B38" s="525" t="s">
        <v>107</v>
      </c>
      <c r="C38" s="1227" t="s">
        <v>371</v>
      </c>
      <c r="D38" s="1233"/>
      <c r="E38" s="589">
        <v>4</v>
      </c>
      <c r="F38" s="573">
        <v>10</v>
      </c>
      <c r="G38" s="590">
        <v>2.3</v>
      </c>
      <c r="H38" s="590">
        <v>4.5</v>
      </c>
      <c r="I38" s="521">
        <v>9500</v>
      </c>
      <c r="J38" s="521">
        <v>8000</v>
      </c>
      <c r="K38" s="582">
        <v>140</v>
      </c>
      <c r="L38" s="589" t="s">
        <v>370</v>
      </c>
      <c r="M38" s="573" t="s">
        <v>369</v>
      </c>
      <c r="N38" s="528">
        <v>1317190</v>
      </c>
      <c r="O38" s="521">
        <v>54312</v>
      </c>
      <c r="P38" s="521">
        <v>1351</v>
      </c>
      <c r="Q38" s="521">
        <v>634</v>
      </c>
      <c r="R38" s="521">
        <v>0</v>
      </c>
      <c r="S38" s="521">
        <v>0</v>
      </c>
      <c r="T38" s="521">
        <v>44</v>
      </c>
      <c r="U38" s="519">
        <v>1738</v>
      </c>
      <c r="V38" s="518">
        <v>28</v>
      </c>
    </row>
    <row r="39" spans="1:22" ht="18.75" customHeight="1">
      <c r="A39" s="518">
        <v>29</v>
      </c>
      <c r="B39" s="525" t="s">
        <v>106</v>
      </c>
      <c r="C39" s="1227" t="s">
        <v>371</v>
      </c>
      <c r="D39" s="1233"/>
      <c r="E39" s="589">
        <v>4</v>
      </c>
      <c r="F39" s="594">
        <v>8</v>
      </c>
      <c r="G39" s="593">
        <v>1.9</v>
      </c>
      <c r="H39" s="590">
        <v>8.8</v>
      </c>
      <c r="I39" s="521">
        <v>9500</v>
      </c>
      <c r="J39" s="521">
        <v>5700</v>
      </c>
      <c r="K39" s="582">
        <v>140</v>
      </c>
      <c r="L39" s="589" t="s">
        <v>370</v>
      </c>
      <c r="M39" s="573" t="s">
        <v>369</v>
      </c>
      <c r="N39" s="528">
        <v>569370</v>
      </c>
      <c r="O39" s="521">
        <v>22140</v>
      </c>
      <c r="P39" s="521">
        <v>686</v>
      </c>
      <c r="Q39" s="521">
        <v>355</v>
      </c>
      <c r="R39" s="521">
        <v>0</v>
      </c>
      <c r="S39" s="521">
        <v>0</v>
      </c>
      <c r="T39" s="521">
        <v>10</v>
      </c>
      <c r="U39" s="519">
        <v>878</v>
      </c>
      <c r="V39" s="518">
        <v>29</v>
      </c>
    </row>
    <row r="40" spans="1:22" ht="18.75" customHeight="1">
      <c r="A40" s="518">
        <v>33</v>
      </c>
      <c r="B40" s="525" t="s">
        <v>105</v>
      </c>
      <c r="C40" s="1227" t="s">
        <v>371</v>
      </c>
      <c r="D40" s="1233"/>
      <c r="E40" s="589">
        <v>4</v>
      </c>
      <c r="F40" s="573">
        <v>12</v>
      </c>
      <c r="G40" s="590">
        <v>1.05</v>
      </c>
      <c r="H40" s="617">
        <v>7.72</v>
      </c>
      <c r="I40" s="521">
        <v>6700</v>
      </c>
      <c r="J40" s="521">
        <v>3900</v>
      </c>
      <c r="K40" s="582">
        <v>140</v>
      </c>
      <c r="L40" s="589" t="s">
        <v>370</v>
      </c>
      <c r="M40" s="573" t="s">
        <v>369</v>
      </c>
      <c r="N40" s="164">
        <v>398288</v>
      </c>
      <c r="O40" s="521">
        <v>16846</v>
      </c>
      <c r="P40" s="521">
        <v>597</v>
      </c>
      <c r="Q40" s="521">
        <v>346</v>
      </c>
      <c r="R40" s="521">
        <v>0</v>
      </c>
      <c r="S40" s="521">
        <v>0</v>
      </c>
      <c r="T40" s="521">
        <v>1</v>
      </c>
      <c r="U40" s="519">
        <v>768</v>
      </c>
      <c r="V40" s="518">
        <v>33</v>
      </c>
    </row>
    <row r="41" spans="1:22" ht="18.75" customHeight="1">
      <c r="A41" s="518">
        <v>34</v>
      </c>
      <c r="B41" s="525" t="s">
        <v>376</v>
      </c>
      <c r="C41" s="1227" t="s">
        <v>371</v>
      </c>
      <c r="D41" s="1233"/>
      <c r="E41" s="589">
        <v>4</v>
      </c>
      <c r="F41" s="573">
        <v>10</v>
      </c>
      <c r="G41" s="590">
        <v>2.1</v>
      </c>
      <c r="H41" s="590">
        <v>4.5</v>
      </c>
      <c r="I41" s="521">
        <v>6500</v>
      </c>
      <c r="J41" s="521">
        <v>6000</v>
      </c>
      <c r="K41" s="582">
        <v>140</v>
      </c>
      <c r="L41" s="589" t="s">
        <v>370</v>
      </c>
      <c r="M41" s="573" t="s">
        <v>369</v>
      </c>
      <c r="N41" s="164">
        <v>1926644</v>
      </c>
      <c r="O41" s="521">
        <v>86724</v>
      </c>
      <c r="P41" s="521">
        <v>2362</v>
      </c>
      <c r="Q41" s="521">
        <v>1275</v>
      </c>
      <c r="R41" s="521">
        <v>0</v>
      </c>
      <c r="S41" s="521">
        <v>0</v>
      </c>
      <c r="T41" s="521">
        <v>31</v>
      </c>
      <c r="U41" s="519">
        <v>3005</v>
      </c>
      <c r="V41" s="518">
        <v>34</v>
      </c>
    </row>
    <row r="42" spans="1:22" ht="18.75" customHeight="1">
      <c r="A42" s="518">
        <v>39</v>
      </c>
      <c r="B42" s="525" t="s">
        <v>101</v>
      </c>
      <c r="C42" s="1227" t="s">
        <v>371</v>
      </c>
      <c r="D42" s="1233"/>
      <c r="E42" s="589">
        <v>4</v>
      </c>
      <c r="F42" s="573">
        <v>10</v>
      </c>
      <c r="G42" s="590">
        <v>2</v>
      </c>
      <c r="H42" s="590">
        <v>10</v>
      </c>
      <c r="I42" s="521">
        <v>4300</v>
      </c>
      <c r="J42" s="521">
        <v>4700</v>
      </c>
      <c r="K42" s="582">
        <v>140</v>
      </c>
      <c r="L42" s="589" t="s">
        <v>370</v>
      </c>
      <c r="M42" s="573" t="s">
        <v>369</v>
      </c>
      <c r="N42" s="164">
        <v>256231</v>
      </c>
      <c r="O42" s="521">
        <v>8790</v>
      </c>
      <c r="P42" s="521">
        <v>350</v>
      </c>
      <c r="Q42" s="521">
        <v>189</v>
      </c>
      <c r="R42" s="521">
        <v>0</v>
      </c>
      <c r="S42" s="521">
        <v>0</v>
      </c>
      <c r="T42" s="521">
        <v>4</v>
      </c>
      <c r="U42" s="519">
        <v>438</v>
      </c>
      <c r="V42" s="518">
        <v>39</v>
      </c>
    </row>
    <row r="43" spans="1:22" s="601" customFormat="1" ht="18.75" customHeight="1">
      <c r="A43" s="518">
        <v>40</v>
      </c>
      <c r="B43" s="525" t="s">
        <v>99</v>
      </c>
      <c r="C43" s="1227" t="s">
        <v>371</v>
      </c>
      <c r="D43" s="1233"/>
      <c r="E43" s="589">
        <v>4</v>
      </c>
      <c r="F43" s="573">
        <v>9</v>
      </c>
      <c r="G43" s="590">
        <v>2</v>
      </c>
      <c r="H43" s="590">
        <v>4.4</v>
      </c>
      <c r="I43" s="521">
        <v>6600</v>
      </c>
      <c r="J43" s="521">
        <v>6600</v>
      </c>
      <c r="K43" s="582">
        <v>140</v>
      </c>
      <c r="L43" s="589" t="s">
        <v>370</v>
      </c>
      <c r="M43" s="573" t="s">
        <v>369</v>
      </c>
      <c r="N43" s="528">
        <v>877930</v>
      </c>
      <c r="O43" s="521">
        <v>37027</v>
      </c>
      <c r="P43" s="521">
        <v>1081</v>
      </c>
      <c r="Q43" s="521">
        <v>509</v>
      </c>
      <c r="R43" s="521">
        <v>0</v>
      </c>
      <c r="S43" s="521">
        <v>0</v>
      </c>
      <c r="T43" s="521">
        <v>17</v>
      </c>
      <c r="U43" s="519">
        <v>1365</v>
      </c>
      <c r="V43" s="518">
        <v>40</v>
      </c>
    </row>
    <row r="44" spans="1:22" ht="18.75" customHeight="1">
      <c r="A44" s="518">
        <v>42</v>
      </c>
      <c r="B44" s="525" t="s">
        <v>98</v>
      </c>
      <c r="C44" s="1227" t="s">
        <v>371</v>
      </c>
      <c r="D44" s="1233"/>
      <c r="E44" s="589">
        <v>4</v>
      </c>
      <c r="F44" s="573">
        <v>12</v>
      </c>
      <c r="G44" s="590">
        <v>1.7</v>
      </c>
      <c r="H44" s="590">
        <v>9.1</v>
      </c>
      <c r="I44" s="521">
        <v>6700</v>
      </c>
      <c r="J44" s="521">
        <v>4000</v>
      </c>
      <c r="K44" s="582">
        <v>140</v>
      </c>
      <c r="L44" s="589" t="s">
        <v>370</v>
      </c>
      <c r="M44" s="573" t="s">
        <v>369</v>
      </c>
      <c r="N44" s="164">
        <v>1148995</v>
      </c>
      <c r="O44" s="521">
        <v>42461</v>
      </c>
      <c r="P44" s="521">
        <v>1435</v>
      </c>
      <c r="Q44" s="521">
        <v>692</v>
      </c>
      <c r="R44" s="521">
        <v>0</v>
      </c>
      <c r="S44" s="521">
        <v>0</v>
      </c>
      <c r="T44" s="521">
        <v>24</v>
      </c>
      <c r="U44" s="519">
        <v>1730</v>
      </c>
      <c r="V44" s="518">
        <v>42</v>
      </c>
    </row>
    <row r="45" spans="1:22" ht="18.75" customHeight="1">
      <c r="A45" s="518">
        <v>43</v>
      </c>
      <c r="B45" s="525" t="s">
        <v>96</v>
      </c>
      <c r="C45" s="1227" t="s">
        <v>367</v>
      </c>
      <c r="D45" s="1233"/>
      <c r="E45" s="589">
        <v>4</v>
      </c>
      <c r="F45" s="573">
        <v>12</v>
      </c>
      <c r="G45" s="590">
        <v>2.2</v>
      </c>
      <c r="H45" s="617">
        <v>13.5</v>
      </c>
      <c r="I45" s="521">
        <v>10000</v>
      </c>
      <c r="J45" s="521">
        <v>6400</v>
      </c>
      <c r="K45" s="582">
        <v>140</v>
      </c>
      <c r="L45" s="589" t="s">
        <v>370</v>
      </c>
      <c r="M45" s="573" t="s">
        <v>369</v>
      </c>
      <c r="N45" s="164">
        <v>1141749</v>
      </c>
      <c r="O45" s="521">
        <v>39670</v>
      </c>
      <c r="P45" s="521">
        <v>1119</v>
      </c>
      <c r="Q45" s="521">
        <v>522</v>
      </c>
      <c r="R45" s="521">
        <v>0</v>
      </c>
      <c r="S45" s="521">
        <v>0</v>
      </c>
      <c r="T45" s="521">
        <v>40</v>
      </c>
      <c r="U45" s="519">
        <v>1445</v>
      </c>
      <c r="V45" s="518">
        <v>43</v>
      </c>
    </row>
    <row r="46" spans="1:22" ht="18.75" customHeight="1">
      <c r="A46" s="518">
        <v>44</v>
      </c>
      <c r="B46" s="525" t="s">
        <v>95</v>
      </c>
      <c r="C46" s="1227" t="s">
        <v>371</v>
      </c>
      <c r="D46" s="1233"/>
      <c r="E46" s="589">
        <v>4</v>
      </c>
      <c r="F46" s="594">
        <v>12</v>
      </c>
      <c r="G46" s="593">
        <v>1.92</v>
      </c>
      <c r="H46" s="617">
        <v>9.92</v>
      </c>
      <c r="I46" s="521">
        <v>7400</v>
      </c>
      <c r="J46" s="521">
        <v>6200</v>
      </c>
      <c r="K46" s="582">
        <v>140</v>
      </c>
      <c r="L46" s="589" t="s">
        <v>370</v>
      </c>
      <c r="M46" s="573" t="s">
        <v>369</v>
      </c>
      <c r="N46" s="528">
        <v>1117937</v>
      </c>
      <c r="O46" s="521">
        <v>34129</v>
      </c>
      <c r="P46" s="521">
        <v>783</v>
      </c>
      <c r="Q46" s="521">
        <v>337</v>
      </c>
      <c r="R46" s="521">
        <v>0</v>
      </c>
      <c r="S46" s="521">
        <v>0</v>
      </c>
      <c r="T46" s="521">
        <v>36</v>
      </c>
      <c r="U46" s="519">
        <v>1059</v>
      </c>
      <c r="V46" s="518">
        <v>44</v>
      </c>
    </row>
    <row r="47" spans="1:22" ht="18.75" customHeight="1">
      <c r="A47" s="518">
        <v>46</v>
      </c>
      <c r="B47" s="525" t="s">
        <v>93</v>
      </c>
      <c r="C47" s="1227" t="s">
        <v>371</v>
      </c>
      <c r="D47" s="1233"/>
      <c r="E47" s="589">
        <v>4</v>
      </c>
      <c r="F47" s="573">
        <v>10</v>
      </c>
      <c r="G47" s="590">
        <v>1.3</v>
      </c>
      <c r="H47" s="590">
        <v>7</v>
      </c>
      <c r="I47" s="521">
        <v>7300</v>
      </c>
      <c r="J47" s="521">
        <v>5000</v>
      </c>
      <c r="K47" s="582">
        <v>140</v>
      </c>
      <c r="L47" s="589" t="s">
        <v>370</v>
      </c>
      <c r="M47" s="573" t="s">
        <v>369</v>
      </c>
      <c r="N47" s="528">
        <v>1581664</v>
      </c>
      <c r="O47" s="521">
        <v>42006</v>
      </c>
      <c r="P47" s="521">
        <v>1745</v>
      </c>
      <c r="Q47" s="521">
        <v>791</v>
      </c>
      <c r="R47" s="521">
        <v>0</v>
      </c>
      <c r="S47" s="521">
        <v>0</v>
      </c>
      <c r="T47" s="521">
        <v>11</v>
      </c>
      <c r="U47" s="519">
        <v>2153</v>
      </c>
      <c r="V47" s="518">
        <v>46</v>
      </c>
    </row>
    <row r="48" spans="1:22" ht="18.75" customHeight="1">
      <c r="A48" s="518">
        <v>47</v>
      </c>
      <c r="B48" s="525" t="s">
        <v>92</v>
      </c>
      <c r="C48" s="1227" t="s">
        <v>371</v>
      </c>
      <c r="D48" s="1233"/>
      <c r="E48" s="589">
        <v>4</v>
      </c>
      <c r="F48" s="573">
        <v>10</v>
      </c>
      <c r="G48" s="590">
        <v>1.5</v>
      </c>
      <c r="H48" s="590">
        <v>7.3</v>
      </c>
      <c r="I48" s="521">
        <v>8000</v>
      </c>
      <c r="J48" s="521">
        <v>5000</v>
      </c>
      <c r="K48" s="582">
        <v>140</v>
      </c>
      <c r="L48" s="589" t="s">
        <v>370</v>
      </c>
      <c r="M48" s="573" t="s">
        <v>369</v>
      </c>
      <c r="N48" s="528">
        <v>1629218</v>
      </c>
      <c r="O48" s="521">
        <v>66470</v>
      </c>
      <c r="P48" s="521">
        <v>1684</v>
      </c>
      <c r="Q48" s="521">
        <v>746</v>
      </c>
      <c r="R48" s="521">
        <v>0</v>
      </c>
      <c r="S48" s="521">
        <v>0</v>
      </c>
      <c r="T48" s="521">
        <v>17</v>
      </c>
      <c r="U48" s="519">
        <v>2104</v>
      </c>
      <c r="V48" s="518">
        <v>47</v>
      </c>
    </row>
    <row r="49" spans="1:22" ht="18.75" customHeight="1">
      <c r="A49" s="518">
        <v>48</v>
      </c>
      <c r="B49" s="525" t="s">
        <v>90</v>
      </c>
      <c r="C49" s="1227" t="s">
        <v>371</v>
      </c>
      <c r="D49" s="1233"/>
      <c r="E49" s="589">
        <v>4</v>
      </c>
      <c r="F49" s="573">
        <v>10</v>
      </c>
      <c r="G49" s="590">
        <v>1.7</v>
      </c>
      <c r="H49" s="590">
        <v>7.1</v>
      </c>
      <c r="I49" s="521">
        <v>7500</v>
      </c>
      <c r="J49" s="521">
        <v>5200</v>
      </c>
      <c r="K49" s="582">
        <v>140</v>
      </c>
      <c r="L49" s="589" t="s">
        <v>370</v>
      </c>
      <c r="M49" s="573" t="s">
        <v>369</v>
      </c>
      <c r="N49" s="528">
        <v>633935</v>
      </c>
      <c r="O49" s="521">
        <v>31467</v>
      </c>
      <c r="P49" s="521">
        <v>735</v>
      </c>
      <c r="Q49" s="521">
        <v>325</v>
      </c>
      <c r="R49" s="521">
        <v>0</v>
      </c>
      <c r="S49" s="521">
        <v>0</v>
      </c>
      <c r="T49" s="521">
        <v>9</v>
      </c>
      <c r="U49" s="519">
        <v>951</v>
      </c>
      <c r="V49" s="518">
        <v>48</v>
      </c>
    </row>
    <row r="50" spans="1:22" ht="18.75" customHeight="1">
      <c r="A50" s="518">
        <v>49</v>
      </c>
      <c r="B50" s="525" t="s">
        <v>88</v>
      </c>
      <c r="C50" s="1227" t="s">
        <v>371</v>
      </c>
      <c r="D50" s="1233"/>
      <c r="E50" s="589">
        <v>4</v>
      </c>
      <c r="F50" s="573">
        <v>10</v>
      </c>
      <c r="G50" s="590">
        <v>1.5</v>
      </c>
      <c r="H50" s="590">
        <v>6.75</v>
      </c>
      <c r="I50" s="521">
        <v>7200</v>
      </c>
      <c r="J50" s="521">
        <v>5600</v>
      </c>
      <c r="K50" s="582">
        <v>140</v>
      </c>
      <c r="L50" s="589" t="s">
        <v>370</v>
      </c>
      <c r="M50" s="573" t="s">
        <v>369</v>
      </c>
      <c r="N50" s="528">
        <v>933434</v>
      </c>
      <c r="O50" s="521">
        <v>40569</v>
      </c>
      <c r="P50" s="521">
        <v>998</v>
      </c>
      <c r="Q50" s="521">
        <v>457</v>
      </c>
      <c r="R50" s="521">
        <v>0</v>
      </c>
      <c r="S50" s="521">
        <v>0</v>
      </c>
      <c r="T50" s="521">
        <v>10</v>
      </c>
      <c r="U50" s="519">
        <v>1226</v>
      </c>
      <c r="V50" s="518">
        <v>49</v>
      </c>
    </row>
    <row r="51" spans="1:22" ht="18.75" customHeight="1">
      <c r="A51" s="518">
        <v>50</v>
      </c>
      <c r="B51" s="525" t="s">
        <v>86</v>
      </c>
      <c r="C51" s="1227" t="s">
        <v>371</v>
      </c>
      <c r="D51" s="1233"/>
      <c r="E51" s="589">
        <v>4</v>
      </c>
      <c r="F51" s="573">
        <v>10</v>
      </c>
      <c r="G51" s="590">
        <v>1.75</v>
      </c>
      <c r="H51" s="590">
        <v>7.1</v>
      </c>
      <c r="I51" s="521">
        <v>8500</v>
      </c>
      <c r="J51" s="521">
        <v>6500</v>
      </c>
      <c r="K51" s="582">
        <v>140</v>
      </c>
      <c r="L51" s="589" t="s">
        <v>370</v>
      </c>
      <c r="M51" s="573" t="s">
        <v>369</v>
      </c>
      <c r="N51" s="528">
        <v>362279</v>
      </c>
      <c r="O51" s="521">
        <v>12703</v>
      </c>
      <c r="P51" s="521">
        <v>363</v>
      </c>
      <c r="Q51" s="521">
        <v>160</v>
      </c>
      <c r="R51" s="521">
        <v>0</v>
      </c>
      <c r="S51" s="521">
        <v>0</v>
      </c>
      <c r="T51" s="521">
        <v>6</v>
      </c>
      <c r="U51" s="519">
        <v>469</v>
      </c>
      <c r="V51" s="518">
        <v>50</v>
      </c>
    </row>
    <row r="52" spans="1:22" ht="18.75" customHeight="1" thickBot="1">
      <c r="A52" s="529">
        <v>52</v>
      </c>
      <c r="B52" s="535" t="s">
        <v>84</v>
      </c>
      <c r="C52" s="1218" t="s">
        <v>371</v>
      </c>
      <c r="D52" s="1219"/>
      <c r="E52" s="598">
        <v>4</v>
      </c>
      <c r="F52" s="503">
        <v>10</v>
      </c>
      <c r="G52" s="600">
        <v>1.86</v>
      </c>
      <c r="H52" s="600">
        <v>7</v>
      </c>
      <c r="I52" s="299">
        <v>8500</v>
      </c>
      <c r="J52" s="299">
        <v>6800</v>
      </c>
      <c r="K52" s="599">
        <v>140</v>
      </c>
      <c r="L52" s="598" t="s">
        <v>370</v>
      </c>
      <c r="M52" s="503" t="s">
        <v>369</v>
      </c>
      <c r="N52" s="534">
        <v>570125</v>
      </c>
      <c r="O52" s="299">
        <v>19168</v>
      </c>
      <c r="P52" s="299">
        <v>538</v>
      </c>
      <c r="Q52" s="299">
        <v>244</v>
      </c>
      <c r="R52" s="299">
        <v>0</v>
      </c>
      <c r="S52" s="299">
        <v>0</v>
      </c>
      <c r="T52" s="299">
        <v>12</v>
      </c>
      <c r="U52" s="359">
        <v>657</v>
      </c>
      <c r="V52" s="529">
        <v>52</v>
      </c>
    </row>
    <row r="53" spans="1:22" ht="18.75" customHeight="1">
      <c r="A53" s="518">
        <v>53</v>
      </c>
      <c r="B53" s="525" t="s">
        <v>375</v>
      </c>
      <c r="C53" s="1227" t="s">
        <v>371</v>
      </c>
      <c r="D53" s="1233"/>
      <c r="E53" s="589">
        <v>4</v>
      </c>
      <c r="F53" s="573">
        <v>10</v>
      </c>
      <c r="G53" s="591">
        <v>1.9</v>
      </c>
      <c r="H53" s="591">
        <v>10</v>
      </c>
      <c r="I53" s="508">
        <v>7000</v>
      </c>
      <c r="J53" s="508">
        <v>6000</v>
      </c>
      <c r="K53" s="582">
        <v>140</v>
      </c>
      <c r="L53" s="589" t="s">
        <v>370</v>
      </c>
      <c r="M53" s="573" t="s">
        <v>369</v>
      </c>
      <c r="N53" s="164">
        <v>589838</v>
      </c>
      <c r="O53" s="521">
        <v>14564</v>
      </c>
      <c r="P53" s="521">
        <v>880</v>
      </c>
      <c r="Q53" s="521">
        <v>436</v>
      </c>
      <c r="R53" s="521">
        <v>0</v>
      </c>
      <c r="S53" s="521">
        <v>0</v>
      </c>
      <c r="T53" s="521">
        <v>4</v>
      </c>
      <c r="U53" s="519">
        <v>1068</v>
      </c>
      <c r="V53" s="518">
        <v>53</v>
      </c>
    </row>
    <row r="54" spans="1:22" ht="18.75" customHeight="1">
      <c r="A54" s="518">
        <v>54</v>
      </c>
      <c r="B54" s="525" t="s">
        <v>80</v>
      </c>
      <c r="C54" s="1227" t="s">
        <v>371</v>
      </c>
      <c r="D54" s="1233"/>
      <c r="E54" s="589">
        <v>4</v>
      </c>
      <c r="F54" s="573">
        <v>10</v>
      </c>
      <c r="G54" s="590">
        <v>0.9</v>
      </c>
      <c r="H54" s="590">
        <v>6.5</v>
      </c>
      <c r="I54" s="521">
        <v>5500</v>
      </c>
      <c r="J54" s="521">
        <v>3000</v>
      </c>
      <c r="K54" s="582">
        <v>140</v>
      </c>
      <c r="L54" s="589" t="s">
        <v>370</v>
      </c>
      <c r="M54" s="573" t="s">
        <v>369</v>
      </c>
      <c r="N54" s="164">
        <v>244271</v>
      </c>
      <c r="O54" s="521">
        <v>8815</v>
      </c>
      <c r="P54" s="521">
        <v>355</v>
      </c>
      <c r="Q54" s="521">
        <v>201</v>
      </c>
      <c r="R54" s="521">
        <v>0</v>
      </c>
      <c r="S54" s="521">
        <v>1</v>
      </c>
      <c r="T54" s="521">
        <v>0</v>
      </c>
      <c r="U54" s="519">
        <v>424</v>
      </c>
      <c r="V54" s="518">
        <v>54</v>
      </c>
    </row>
    <row r="55" spans="1:22" ht="18.75" customHeight="1">
      <c r="A55" s="518">
        <v>55</v>
      </c>
      <c r="B55" s="525" t="s">
        <v>373</v>
      </c>
      <c r="C55" s="1227" t="s">
        <v>371</v>
      </c>
      <c r="D55" s="1233"/>
      <c r="E55" s="589">
        <v>4</v>
      </c>
      <c r="F55" s="573">
        <v>10</v>
      </c>
      <c r="G55" s="590">
        <v>2.83</v>
      </c>
      <c r="H55" s="590">
        <v>15</v>
      </c>
      <c r="I55" s="521">
        <v>11000</v>
      </c>
      <c r="J55" s="521">
        <v>7000</v>
      </c>
      <c r="K55" s="582">
        <v>140</v>
      </c>
      <c r="L55" s="589" t="s">
        <v>370</v>
      </c>
      <c r="M55" s="573" t="s">
        <v>369</v>
      </c>
      <c r="N55" s="164">
        <v>263041</v>
      </c>
      <c r="O55" s="521">
        <v>10402</v>
      </c>
      <c r="P55" s="521">
        <v>313</v>
      </c>
      <c r="Q55" s="521">
        <v>140</v>
      </c>
      <c r="R55" s="521">
        <v>0</v>
      </c>
      <c r="S55" s="521">
        <v>0</v>
      </c>
      <c r="T55" s="521">
        <v>16</v>
      </c>
      <c r="U55" s="519">
        <v>402</v>
      </c>
      <c r="V55" s="518">
        <v>55</v>
      </c>
    </row>
    <row r="56" spans="1:22" ht="18.75" customHeight="1">
      <c r="A56" s="518">
        <v>57</v>
      </c>
      <c r="B56" s="525" t="s">
        <v>76</v>
      </c>
      <c r="C56" s="1227" t="s">
        <v>371</v>
      </c>
      <c r="D56" s="1233"/>
      <c r="E56" s="589">
        <v>4</v>
      </c>
      <c r="F56" s="573">
        <v>12</v>
      </c>
      <c r="G56" s="590">
        <v>1.8</v>
      </c>
      <c r="H56" s="590">
        <v>12.1</v>
      </c>
      <c r="I56" s="521">
        <v>7700</v>
      </c>
      <c r="J56" s="521">
        <v>4900</v>
      </c>
      <c r="K56" s="582">
        <v>140</v>
      </c>
      <c r="L56" s="589" t="s">
        <v>370</v>
      </c>
      <c r="M56" s="573" t="s">
        <v>369</v>
      </c>
      <c r="N56" s="164">
        <v>185026</v>
      </c>
      <c r="O56" s="521">
        <v>6134</v>
      </c>
      <c r="P56" s="521">
        <v>221</v>
      </c>
      <c r="Q56" s="521">
        <v>101</v>
      </c>
      <c r="R56" s="521">
        <v>0</v>
      </c>
      <c r="S56" s="521">
        <v>0</v>
      </c>
      <c r="T56" s="521">
        <v>4</v>
      </c>
      <c r="U56" s="519">
        <v>269</v>
      </c>
      <c r="V56" s="518">
        <v>57</v>
      </c>
    </row>
    <row r="57" spans="1:22" ht="18.75" customHeight="1">
      <c r="A57" s="518">
        <v>61</v>
      </c>
      <c r="B57" s="525" t="s">
        <v>75</v>
      </c>
      <c r="C57" s="1227" t="s">
        <v>371</v>
      </c>
      <c r="D57" s="1233"/>
      <c r="E57" s="589">
        <v>4</v>
      </c>
      <c r="F57" s="573">
        <v>12</v>
      </c>
      <c r="G57" s="590">
        <v>1.9</v>
      </c>
      <c r="H57" s="590">
        <v>7</v>
      </c>
      <c r="I57" s="521">
        <v>8000</v>
      </c>
      <c r="J57" s="521">
        <v>4500</v>
      </c>
      <c r="K57" s="582">
        <v>140</v>
      </c>
      <c r="L57" s="589" t="s">
        <v>370</v>
      </c>
      <c r="M57" s="573" t="s">
        <v>369</v>
      </c>
      <c r="N57" s="164">
        <v>44514</v>
      </c>
      <c r="O57" s="521">
        <v>2146</v>
      </c>
      <c r="P57" s="521">
        <v>68</v>
      </c>
      <c r="Q57" s="521">
        <v>41</v>
      </c>
      <c r="R57" s="521">
        <v>0</v>
      </c>
      <c r="S57" s="521">
        <v>0</v>
      </c>
      <c r="T57" s="521">
        <v>0</v>
      </c>
      <c r="U57" s="519">
        <v>84</v>
      </c>
      <c r="V57" s="518">
        <v>61</v>
      </c>
    </row>
    <row r="58" spans="1:22" ht="18.75" customHeight="1">
      <c r="A58" s="518">
        <v>62</v>
      </c>
      <c r="B58" s="525" t="s">
        <v>72</v>
      </c>
      <c r="C58" s="1227" t="s">
        <v>371</v>
      </c>
      <c r="D58" s="1233"/>
      <c r="E58" s="589">
        <v>4</v>
      </c>
      <c r="F58" s="573">
        <v>10</v>
      </c>
      <c r="G58" s="590">
        <v>1.45</v>
      </c>
      <c r="H58" s="590">
        <v>10.8</v>
      </c>
      <c r="I58" s="521">
        <v>4800</v>
      </c>
      <c r="J58" s="521">
        <v>4100</v>
      </c>
      <c r="K58" s="582">
        <v>140</v>
      </c>
      <c r="L58" s="589" t="s">
        <v>370</v>
      </c>
      <c r="M58" s="573" t="s">
        <v>369</v>
      </c>
      <c r="N58" s="164">
        <v>177461</v>
      </c>
      <c r="O58" s="521">
        <v>6407</v>
      </c>
      <c r="P58" s="521">
        <v>254</v>
      </c>
      <c r="Q58" s="521">
        <v>134</v>
      </c>
      <c r="R58" s="521">
        <v>0</v>
      </c>
      <c r="S58" s="521">
        <v>0</v>
      </c>
      <c r="T58" s="521">
        <v>1</v>
      </c>
      <c r="U58" s="519">
        <v>305</v>
      </c>
      <c r="V58" s="518">
        <v>62</v>
      </c>
    </row>
    <row r="59" spans="1:22" ht="18.75" customHeight="1">
      <c r="A59" s="518">
        <v>68</v>
      </c>
      <c r="B59" s="525" t="s">
        <v>70</v>
      </c>
      <c r="C59" s="1227" t="s">
        <v>371</v>
      </c>
      <c r="D59" s="1233"/>
      <c r="E59" s="589">
        <v>4</v>
      </c>
      <c r="F59" s="573">
        <v>10</v>
      </c>
      <c r="G59" s="591">
        <v>1.25</v>
      </c>
      <c r="H59" s="590">
        <v>14</v>
      </c>
      <c r="I59" s="508">
        <v>8500</v>
      </c>
      <c r="J59" s="508">
        <v>6000</v>
      </c>
      <c r="K59" s="582">
        <v>140</v>
      </c>
      <c r="L59" s="589" t="s">
        <v>370</v>
      </c>
      <c r="M59" s="573" t="s">
        <v>369</v>
      </c>
      <c r="N59" s="164">
        <v>330590</v>
      </c>
      <c r="O59" s="521">
        <v>12523</v>
      </c>
      <c r="P59" s="521">
        <v>478</v>
      </c>
      <c r="Q59" s="521">
        <v>277</v>
      </c>
      <c r="R59" s="521">
        <v>0</v>
      </c>
      <c r="S59" s="521">
        <v>0</v>
      </c>
      <c r="T59" s="521">
        <v>2</v>
      </c>
      <c r="U59" s="519">
        <v>584</v>
      </c>
      <c r="V59" s="518">
        <v>68</v>
      </c>
    </row>
    <row r="60" spans="1:22" ht="18.75" customHeight="1">
      <c r="A60" s="518">
        <v>69</v>
      </c>
      <c r="B60" s="525" t="s">
        <v>68</v>
      </c>
      <c r="C60" s="1227" t="s">
        <v>371</v>
      </c>
      <c r="D60" s="1233"/>
      <c r="E60" s="589">
        <v>4</v>
      </c>
      <c r="F60" s="573">
        <v>10</v>
      </c>
      <c r="G60" s="590">
        <v>2.8</v>
      </c>
      <c r="H60" s="590">
        <v>16</v>
      </c>
      <c r="I60" s="521">
        <v>11500</v>
      </c>
      <c r="J60" s="521">
        <v>7300</v>
      </c>
      <c r="K60" s="582">
        <v>140</v>
      </c>
      <c r="L60" s="589" t="s">
        <v>370</v>
      </c>
      <c r="M60" s="573" t="s">
        <v>369</v>
      </c>
      <c r="N60" s="164">
        <v>100695</v>
      </c>
      <c r="O60" s="521">
        <v>4477</v>
      </c>
      <c r="P60" s="521">
        <v>215</v>
      </c>
      <c r="Q60" s="521">
        <v>144</v>
      </c>
      <c r="R60" s="521">
        <v>0</v>
      </c>
      <c r="S60" s="521">
        <v>0</v>
      </c>
      <c r="T60" s="521">
        <v>2</v>
      </c>
      <c r="U60" s="519">
        <v>271</v>
      </c>
      <c r="V60" s="518">
        <v>69</v>
      </c>
    </row>
    <row r="61" spans="1:22" ht="18.75" customHeight="1">
      <c r="A61" s="518">
        <v>71</v>
      </c>
      <c r="B61" s="525" t="s">
        <v>66</v>
      </c>
      <c r="C61" s="1227" t="s">
        <v>371</v>
      </c>
      <c r="D61" s="1233"/>
      <c r="E61" s="589">
        <v>4</v>
      </c>
      <c r="F61" s="573">
        <v>10</v>
      </c>
      <c r="G61" s="590">
        <v>2.3</v>
      </c>
      <c r="H61" s="590">
        <v>15</v>
      </c>
      <c r="I61" s="521">
        <v>10000</v>
      </c>
      <c r="J61" s="521">
        <v>5300</v>
      </c>
      <c r="K61" s="582">
        <v>140</v>
      </c>
      <c r="L61" s="589" t="s">
        <v>370</v>
      </c>
      <c r="M61" s="573" t="s">
        <v>369</v>
      </c>
      <c r="N61" s="164">
        <v>109062</v>
      </c>
      <c r="O61" s="521">
        <v>3332</v>
      </c>
      <c r="P61" s="521">
        <v>173</v>
      </c>
      <c r="Q61" s="521">
        <v>110</v>
      </c>
      <c r="R61" s="521">
        <v>0</v>
      </c>
      <c r="S61" s="521">
        <v>0</v>
      </c>
      <c r="T61" s="521">
        <v>3</v>
      </c>
      <c r="U61" s="519">
        <v>216</v>
      </c>
      <c r="V61" s="518">
        <v>71</v>
      </c>
    </row>
    <row r="62" spans="1:22" ht="18.75" customHeight="1">
      <c r="A62" s="518">
        <v>73</v>
      </c>
      <c r="B62" s="525" t="s">
        <v>65</v>
      </c>
      <c r="C62" s="1227" t="s">
        <v>371</v>
      </c>
      <c r="D62" s="1233"/>
      <c r="E62" s="589">
        <v>4</v>
      </c>
      <c r="F62" s="573">
        <v>9</v>
      </c>
      <c r="G62" s="590">
        <v>1.8</v>
      </c>
      <c r="H62" s="590">
        <v>5</v>
      </c>
      <c r="I62" s="521">
        <v>6000</v>
      </c>
      <c r="J62" s="521">
        <v>6000</v>
      </c>
      <c r="K62" s="582">
        <v>140</v>
      </c>
      <c r="L62" s="589" t="s">
        <v>370</v>
      </c>
      <c r="M62" s="573" t="s">
        <v>369</v>
      </c>
      <c r="N62" s="164">
        <v>956074</v>
      </c>
      <c r="O62" s="521">
        <v>27462</v>
      </c>
      <c r="P62" s="521">
        <v>701</v>
      </c>
      <c r="Q62" s="521">
        <v>244</v>
      </c>
      <c r="R62" s="521">
        <v>0</v>
      </c>
      <c r="S62" s="521">
        <v>0</v>
      </c>
      <c r="T62" s="521">
        <v>22</v>
      </c>
      <c r="U62" s="519">
        <v>931</v>
      </c>
      <c r="V62" s="518">
        <v>73</v>
      </c>
    </row>
    <row r="63" spans="1:22" ht="18.75" customHeight="1">
      <c r="A63" s="518">
        <v>74</v>
      </c>
      <c r="B63" s="525" t="s">
        <v>63</v>
      </c>
      <c r="C63" s="1227" t="s">
        <v>371</v>
      </c>
      <c r="D63" s="1233"/>
      <c r="E63" s="589">
        <v>4</v>
      </c>
      <c r="F63" s="573">
        <v>6</v>
      </c>
      <c r="G63" s="590">
        <v>1.6</v>
      </c>
      <c r="H63" s="590">
        <v>5.5</v>
      </c>
      <c r="I63" s="521">
        <v>7000</v>
      </c>
      <c r="J63" s="521">
        <v>7000</v>
      </c>
      <c r="K63" s="582">
        <v>140</v>
      </c>
      <c r="L63" s="589" t="s">
        <v>370</v>
      </c>
      <c r="M63" s="573" t="s">
        <v>369</v>
      </c>
      <c r="N63" s="164">
        <v>596577</v>
      </c>
      <c r="O63" s="521">
        <v>12607</v>
      </c>
      <c r="P63" s="521">
        <v>369</v>
      </c>
      <c r="Q63" s="521">
        <v>154</v>
      </c>
      <c r="R63" s="521">
        <v>0</v>
      </c>
      <c r="S63" s="521">
        <v>0</v>
      </c>
      <c r="T63" s="521">
        <v>13</v>
      </c>
      <c r="U63" s="519">
        <v>481</v>
      </c>
      <c r="V63" s="518">
        <v>74</v>
      </c>
    </row>
    <row r="64" spans="1:22" ht="18.75" customHeight="1">
      <c r="A64" s="518">
        <v>76</v>
      </c>
      <c r="B64" s="525" t="s">
        <v>61</v>
      </c>
      <c r="C64" s="1227" t="s">
        <v>371</v>
      </c>
      <c r="D64" s="1233"/>
      <c r="E64" s="589">
        <v>3</v>
      </c>
      <c r="F64" s="573">
        <v>9</v>
      </c>
      <c r="G64" s="591">
        <v>2.2</v>
      </c>
      <c r="H64" s="402">
        <v>0</v>
      </c>
      <c r="I64" s="508">
        <v>7000</v>
      </c>
      <c r="J64" s="508">
        <v>7000</v>
      </c>
      <c r="K64" s="582">
        <v>140</v>
      </c>
      <c r="L64" s="589" t="s">
        <v>370</v>
      </c>
      <c r="M64" s="573" t="s">
        <v>508</v>
      </c>
      <c r="N64" s="164">
        <v>6511010</v>
      </c>
      <c r="O64" s="508">
        <v>0</v>
      </c>
      <c r="P64" s="521">
        <v>7143</v>
      </c>
      <c r="Q64" s="521">
        <v>3438</v>
      </c>
      <c r="R64" s="521">
        <v>0</v>
      </c>
      <c r="S64" s="521">
        <v>7</v>
      </c>
      <c r="T64" s="521">
        <v>148</v>
      </c>
      <c r="U64" s="519">
        <v>8876</v>
      </c>
      <c r="V64" s="518">
        <v>76</v>
      </c>
    </row>
    <row r="65" spans="1:22" ht="18.75" customHeight="1">
      <c r="A65" s="518">
        <v>82</v>
      </c>
      <c r="B65" s="525" t="s">
        <v>60</v>
      </c>
      <c r="C65" s="1227" t="s">
        <v>371</v>
      </c>
      <c r="D65" s="1233"/>
      <c r="E65" s="589">
        <v>4</v>
      </c>
      <c r="F65" s="573">
        <v>9</v>
      </c>
      <c r="G65" s="590">
        <v>2.6</v>
      </c>
      <c r="H65" s="590">
        <v>10</v>
      </c>
      <c r="I65" s="521">
        <v>11500</v>
      </c>
      <c r="J65" s="521">
        <v>5500</v>
      </c>
      <c r="K65" s="582">
        <v>140</v>
      </c>
      <c r="L65" s="589" t="s">
        <v>370</v>
      </c>
      <c r="M65" s="573" t="s">
        <v>369</v>
      </c>
      <c r="N65" s="164">
        <v>526527</v>
      </c>
      <c r="O65" s="521">
        <v>19832</v>
      </c>
      <c r="P65" s="521">
        <v>773</v>
      </c>
      <c r="Q65" s="521">
        <v>385</v>
      </c>
      <c r="R65" s="521">
        <v>1</v>
      </c>
      <c r="S65" s="521">
        <v>0</v>
      </c>
      <c r="T65" s="521">
        <v>16</v>
      </c>
      <c r="U65" s="519">
        <v>950</v>
      </c>
      <c r="V65" s="518">
        <v>82</v>
      </c>
    </row>
    <row r="66" spans="1:22" ht="18.75" customHeight="1">
      <c r="A66" s="518">
        <v>83</v>
      </c>
      <c r="B66" s="525" t="s">
        <v>58</v>
      </c>
      <c r="C66" s="1227" t="s">
        <v>371</v>
      </c>
      <c r="D66" s="1233"/>
      <c r="E66" s="589">
        <v>4</v>
      </c>
      <c r="F66" s="573">
        <v>12</v>
      </c>
      <c r="G66" s="590">
        <v>2</v>
      </c>
      <c r="H66" s="590">
        <v>9.5</v>
      </c>
      <c r="I66" s="521">
        <v>9000</v>
      </c>
      <c r="J66" s="521">
        <v>7000</v>
      </c>
      <c r="K66" s="582">
        <v>140</v>
      </c>
      <c r="L66" s="589" t="s">
        <v>370</v>
      </c>
      <c r="M66" s="573" t="s">
        <v>369</v>
      </c>
      <c r="N66" s="164">
        <v>562685</v>
      </c>
      <c r="O66" s="521">
        <v>23129</v>
      </c>
      <c r="P66" s="521">
        <v>711</v>
      </c>
      <c r="Q66" s="521">
        <v>343</v>
      </c>
      <c r="R66" s="521">
        <v>0</v>
      </c>
      <c r="S66" s="521">
        <v>0</v>
      </c>
      <c r="T66" s="521">
        <v>13</v>
      </c>
      <c r="U66" s="519">
        <v>903</v>
      </c>
      <c r="V66" s="518">
        <v>83</v>
      </c>
    </row>
    <row r="67" spans="1:22" ht="18.75" customHeight="1">
      <c r="A67" s="518">
        <v>86</v>
      </c>
      <c r="B67" s="525" t="s">
        <v>56</v>
      </c>
      <c r="C67" s="1227" t="s">
        <v>371</v>
      </c>
      <c r="D67" s="1233"/>
      <c r="E67" s="589">
        <v>4</v>
      </c>
      <c r="F67" s="573">
        <v>10</v>
      </c>
      <c r="G67" s="590">
        <v>2.1</v>
      </c>
      <c r="H67" s="590">
        <v>6.8</v>
      </c>
      <c r="I67" s="521">
        <v>10400</v>
      </c>
      <c r="J67" s="521">
        <v>7000</v>
      </c>
      <c r="K67" s="582">
        <v>140</v>
      </c>
      <c r="L67" s="589" t="s">
        <v>370</v>
      </c>
      <c r="M67" s="573" t="s">
        <v>369</v>
      </c>
      <c r="N67" s="164">
        <v>862146</v>
      </c>
      <c r="O67" s="521">
        <v>68008</v>
      </c>
      <c r="P67" s="521">
        <v>1081</v>
      </c>
      <c r="Q67" s="521">
        <v>576</v>
      </c>
      <c r="R67" s="521">
        <v>0</v>
      </c>
      <c r="S67" s="521">
        <v>0</v>
      </c>
      <c r="T67" s="521">
        <v>19</v>
      </c>
      <c r="U67" s="519">
        <v>1452</v>
      </c>
      <c r="V67" s="518">
        <v>86</v>
      </c>
    </row>
    <row r="68" spans="1:22" ht="18.75" customHeight="1">
      <c r="A68" s="518">
        <v>87</v>
      </c>
      <c r="B68" s="525" t="s">
        <v>55</v>
      </c>
      <c r="C68" s="1227" t="s">
        <v>371</v>
      </c>
      <c r="D68" s="1233"/>
      <c r="E68" s="589">
        <v>4</v>
      </c>
      <c r="F68" s="573">
        <v>10</v>
      </c>
      <c r="G68" s="590">
        <v>1.76</v>
      </c>
      <c r="H68" s="590">
        <v>8.02</v>
      </c>
      <c r="I68" s="521">
        <v>9000</v>
      </c>
      <c r="J68" s="521">
        <v>7700</v>
      </c>
      <c r="K68" s="582">
        <v>140</v>
      </c>
      <c r="L68" s="589" t="s">
        <v>370</v>
      </c>
      <c r="M68" s="573" t="s">
        <v>369</v>
      </c>
      <c r="N68" s="164">
        <v>299563</v>
      </c>
      <c r="O68" s="521">
        <v>13230</v>
      </c>
      <c r="P68" s="521">
        <v>358</v>
      </c>
      <c r="Q68" s="521">
        <v>176</v>
      </c>
      <c r="R68" s="521">
        <v>29</v>
      </c>
      <c r="S68" s="521">
        <v>0</v>
      </c>
      <c r="T68" s="521">
        <v>4</v>
      </c>
      <c r="U68" s="519">
        <v>468</v>
      </c>
      <c r="V68" s="518">
        <v>87</v>
      </c>
    </row>
    <row r="69" spans="1:22" ht="18.75" customHeight="1">
      <c r="A69" s="518">
        <v>89</v>
      </c>
      <c r="B69" s="525" t="s">
        <v>54</v>
      </c>
      <c r="C69" s="1227" t="s">
        <v>371</v>
      </c>
      <c r="D69" s="1233"/>
      <c r="E69" s="589">
        <v>4</v>
      </c>
      <c r="F69" s="573">
        <v>12</v>
      </c>
      <c r="G69" s="590">
        <v>3.1</v>
      </c>
      <c r="H69" s="590">
        <v>8.3</v>
      </c>
      <c r="I69" s="521">
        <v>9000</v>
      </c>
      <c r="J69" s="521">
        <v>6000</v>
      </c>
      <c r="K69" s="582">
        <v>140</v>
      </c>
      <c r="L69" s="589" t="s">
        <v>370</v>
      </c>
      <c r="M69" s="573" t="s">
        <v>369</v>
      </c>
      <c r="N69" s="164">
        <v>1078822</v>
      </c>
      <c r="O69" s="521">
        <v>43787</v>
      </c>
      <c r="P69" s="521">
        <v>1144</v>
      </c>
      <c r="Q69" s="521">
        <v>470</v>
      </c>
      <c r="R69" s="521">
        <v>0</v>
      </c>
      <c r="S69" s="521">
        <v>0</v>
      </c>
      <c r="T69" s="521">
        <v>63</v>
      </c>
      <c r="U69" s="519">
        <v>1486</v>
      </c>
      <c r="V69" s="518">
        <v>89</v>
      </c>
    </row>
    <row r="70" spans="1:22" ht="18.75" customHeight="1">
      <c r="A70" s="518">
        <v>90</v>
      </c>
      <c r="B70" s="525" t="s">
        <v>53</v>
      </c>
      <c r="C70" s="1227" t="s">
        <v>371</v>
      </c>
      <c r="D70" s="1233"/>
      <c r="E70" s="589">
        <v>4</v>
      </c>
      <c r="F70" s="573">
        <v>10</v>
      </c>
      <c r="G70" s="590">
        <v>2.72</v>
      </c>
      <c r="H70" s="617">
        <v>5.51</v>
      </c>
      <c r="I70" s="521">
        <v>9000</v>
      </c>
      <c r="J70" s="521">
        <v>5500</v>
      </c>
      <c r="K70" s="582">
        <v>140</v>
      </c>
      <c r="L70" s="589" t="s">
        <v>370</v>
      </c>
      <c r="M70" s="573" t="s">
        <v>369</v>
      </c>
      <c r="N70" s="164">
        <v>777097</v>
      </c>
      <c r="O70" s="521">
        <v>37311</v>
      </c>
      <c r="P70" s="521">
        <v>878</v>
      </c>
      <c r="Q70" s="521">
        <v>393</v>
      </c>
      <c r="R70" s="521">
        <v>0</v>
      </c>
      <c r="S70" s="521">
        <v>0</v>
      </c>
      <c r="T70" s="521">
        <v>25</v>
      </c>
      <c r="U70" s="519">
        <v>1118</v>
      </c>
      <c r="V70" s="518">
        <v>90</v>
      </c>
    </row>
    <row r="71" spans="1:22" ht="18.75" customHeight="1">
      <c r="A71" s="518">
        <v>91</v>
      </c>
      <c r="B71" s="525" t="s">
        <v>51</v>
      </c>
      <c r="C71" s="1227" t="s">
        <v>371</v>
      </c>
      <c r="D71" s="1233"/>
      <c r="E71" s="589">
        <v>4</v>
      </c>
      <c r="F71" s="573">
        <v>12</v>
      </c>
      <c r="G71" s="590">
        <v>2.67</v>
      </c>
      <c r="H71" s="590">
        <v>12.21</v>
      </c>
      <c r="I71" s="521">
        <v>9300</v>
      </c>
      <c r="J71" s="521">
        <v>4600</v>
      </c>
      <c r="K71" s="582">
        <v>140</v>
      </c>
      <c r="L71" s="589" t="s">
        <v>370</v>
      </c>
      <c r="M71" s="573" t="s">
        <v>369</v>
      </c>
      <c r="N71" s="164">
        <v>230700</v>
      </c>
      <c r="O71" s="521">
        <v>8733</v>
      </c>
      <c r="P71" s="521">
        <v>309</v>
      </c>
      <c r="Q71" s="521">
        <v>182</v>
      </c>
      <c r="R71" s="521">
        <v>0</v>
      </c>
      <c r="S71" s="521">
        <v>0</v>
      </c>
      <c r="T71" s="521">
        <v>7</v>
      </c>
      <c r="U71" s="519">
        <v>388</v>
      </c>
      <c r="V71" s="518">
        <v>91</v>
      </c>
    </row>
    <row r="72" spans="1:22" ht="18.75" customHeight="1">
      <c r="A72" s="518">
        <v>94</v>
      </c>
      <c r="B72" s="525" t="s">
        <v>49</v>
      </c>
      <c r="C72" s="1227" t="s">
        <v>371</v>
      </c>
      <c r="D72" s="1233"/>
      <c r="E72" s="589">
        <v>4</v>
      </c>
      <c r="F72" s="573">
        <v>10</v>
      </c>
      <c r="G72" s="507">
        <v>1.64</v>
      </c>
      <c r="H72" s="507">
        <v>9.95</v>
      </c>
      <c r="I72" s="571">
        <v>7700</v>
      </c>
      <c r="J72" s="571">
        <v>6000</v>
      </c>
      <c r="K72" s="582">
        <v>140</v>
      </c>
      <c r="L72" s="589" t="s">
        <v>370</v>
      </c>
      <c r="M72" s="573" t="s">
        <v>369</v>
      </c>
      <c r="N72" s="164">
        <v>360535</v>
      </c>
      <c r="O72" s="521">
        <v>14276</v>
      </c>
      <c r="P72" s="521">
        <v>471</v>
      </c>
      <c r="Q72" s="521">
        <v>240</v>
      </c>
      <c r="R72" s="521">
        <v>0</v>
      </c>
      <c r="S72" s="521">
        <v>0</v>
      </c>
      <c r="T72" s="521">
        <v>1</v>
      </c>
      <c r="U72" s="519">
        <v>594</v>
      </c>
      <c r="V72" s="518">
        <v>94</v>
      </c>
    </row>
    <row r="73" spans="1:22" ht="18.75" customHeight="1">
      <c r="A73" s="518">
        <v>96</v>
      </c>
      <c r="B73" s="525" t="s">
        <v>48</v>
      </c>
      <c r="C73" s="1227" t="s">
        <v>371</v>
      </c>
      <c r="D73" s="1233"/>
      <c r="E73" s="589">
        <v>4</v>
      </c>
      <c r="F73" s="573">
        <v>10</v>
      </c>
      <c r="G73" s="590">
        <v>0.6</v>
      </c>
      <c r="H73" s="590">
        <v>8.3</v>
      </c>
      <c r="I73" s="521">
        <v>6500</v>
      </c>
      <c r="J73" s="521">
        <v>3500</v>
      </c>
      <c r="K73" s="582">
        <v>140</v>
      </c>
      <c r="L73" s="589" t="s">
        <v>370</v>
      </c>
      <c r="M73" s="573" t="s">
        <v>369</v>
      </c>
      <c r="N73" s="164">
        <v>41138</v>
      </c>
      <c r="O73" s="521">
        <v>774</v>
      </c>
      <c r="P73" s="521">
        <v>38</v>
      </c>
      <c r="Q73" s="521">
        <v>18</v>
      </c>
      <c r="R73" s="521">
        <v>0</v>
      </c>
      <c r="S73" s="521">
        <v>0</v>
      </c>
      <c r="T73" s="521">
        <v>0</v>
      </c>
      <c r="U73" s="519">
        <v>47</v>
      </c>
      <c r="V73" s="518">
        <v>96</v>
      </c>
    </row>
    <row r="74" spans="1:22" ht="18.75" customHeight="1">
      <c r="A74" s="518">
        <v>97</v>
      </c>
      <c r="B74" s="525" t="s">
        <v>45</v>
      </c>
      <c r="C74" s="1227" t="s">
        <v>371</v>
      </c>
      <c r="D74" s="1233"/>
      <c r="E74" s="589">
        <v>4</v>
      </c>
      <c r="F74" s="573">
        <v>11</v>
      </c>
      <c r="G74" s="590">
        <v>1.02</v>
      </c>
      <c r="H74" s="590">
        <v>9.2</v>
      </c>
      <c r="I74" s="521">
        <v>7000</v>
      </c>
      <c r="J74" s="521">
        <v>5500</v>
      </c>
      <c r="K74" s="582">
        <v>140</v>
      </c>
      <c r="L74" s="589" t="s">
        <v>370</v>
      </c>
      <c r="M74" s="573" t="s">
        <v>369</v>
      </c>
      <c r="N74" s="164">
        <v>43269</v>
      </c>
      <c r="O74" s="521">
        <v>1458</v>
      </c>
      <c r="P74" s="521">
        <v>72</v>
      </c>
      <c r="Q74" s="521">
        <v>36</v>
      </c>
      <c r="R74" s="521">
        <v>0</v>
      </c>
      <c r="S74" s="521">
        <v>0</v>
      </c>
      <c r="T74" s="521">
        <v>0</v>
      </c>
      <c r="U74" s="519">
        <v>82</v>
      </c>
      <c r="V74" s="518">
        <v>97</v>
      </c>
    </row>
    <row r="75" spans="1:22" ht="18.75" customHeight="1">
      <c r="A75" s="518">
        <v>98</v>
      </c>
      <c r="B75" s="525" t="s">
        <v>180</v>
      </c>
      <c r="C75" s="1227" t="s">
        <v>371</v>
      </c>
      <c r="D75" s="1233"/>
      <c r="E75" s="589">
        <v>4</v>
      </c>
      <c r="F75" s="573">
        <v>10</v>
      </c>
      <c r="G75" s="590">
        <v>1.44</v>
      </c>
      <c r="H75" s="590">
        <v>10.9</v>
      </c>
      <c r="I75" s="521">
        <v>8000</v>
      </c>
      <c r="J75" s="521">
        <v>4700</v>
      </c>
      <c r="K75" s="582">
        <v>140</v>
      </c>
      <c r="L75" s="589" t="s">
        <v>370</v>
      </c>
      <c r="M75" s="573" t="s">
        <v>369</v>
      </c>
      <c r="N75" s="164">
        <v>243299</v>
      </c>
      <c r="O75" s="521">
        <v>7622</v>
      </c>
      <c r="P75" s="521">
        <v>272</v>
      </c>
      <c r="Q75" s="521">
        <v>123</v>
      </c>
      <c r="R75" s="521">
        <v>0</v>
      </c>
      <c r="S75" s="521">
        <v>0</v>
      </c>
      <c r="T75" s="521">
        <v>2</v>
      </c>
      <c r="U75" s="519">
        <v>361</v>
      </c>
      <c r="V75" s="518">
        <v>98</v>
      </c>
    </row>
    <row r="76" spans="1:22" ht="18.75" customHeight="1">
      <c r="A76" s="518">
        <v>99</v>
      </c>
      <c r="B76" s="525" t="s">
        <v>41</v>
      </c>
      <c r="C76" s="1227" t="s">
        <v>371</v>
      </c>
      <c r="D76" s="1233"/>
      <c r="E76" s="589">
        <v>4</v>
      </c>
      <c r="F76" s="573">
        <v>12</v>
      </c>
      <c r="G76" s="590">
        <v>2.4</v>
      </c>
      <c r="H76" s="656">
        <v>8</v>
      </c>
      <c r="I76" s="521">
        <v>7800</v>
      </c>
      <c r="J76" s="521">
        <v>4000</v>
      </c>
      <c r="K76" s="582">
        <v>140</v>
      </c>
      <c r="L76" s="589" t="s">
        <v>370</v>
      </c>
      <c r="M76" s="573" t="s">
        <v>369</v>
      </c>
      <c r="N76" s="164">
        <v>21766</v>
      </c>
      <c r="O76" s="521">
        <v>762</v>
      </c>
      <c r="P76" s="521">
        <v>50</v>
      </c>
      <c r="Q76" s="521">
        <v>36</v>
      </c>
      <c r="R76" s="521">
        <v>0</v>
      </c>
      <c r="S76" s="521">
        <v>0</v>
      </c>
      <c r="T76" s="521">
        <v>0</v>
      </c>
      <c r="U76" s="519">
        <v>58</v>
      </c>
      <c r="V76" s="518">
        <v>99</v>
      </c>
    </row>
    <row r="77" spans="1:22" ht="18.75" customHeight="1">
      <c r="A77" s="518">
        <v>100</v>
      </c>
      <c r="B77" s="525" t="s">
        <v>179</v>
      </c>
      <c r="C77" s="1227" t="s">
        <v>371</v>
      </c>
      <c r="D77" s="1233"/>
      <c r="E77" s="589">
        <v>4</v>
      </c>
      <c r="F77" s="573">
        <v>12</v>
      </c>
      <c r="G77" s="590">
        <v>2</v>
      </c>
      <c r="H77" s="593">
        <v>14</v>
      </c>
      <c r="I77" s="521">
        <v>11000</v>
      </c>
      <c r="J77" s="521">
        <v>6000</v>
      </c>
      <c r="K77" s="582">
        <v>140</v>
      </c>
      <c r="L77" s="589" t="s">
        <v>370</v>
      </c>
      <c r="M77" s="573" t="s">
        <v>369</v>
      </c>
      <c r="N77" s="164">
        <v>79927</v>
      </c>
      <c r="O77" s="521">
        <v>1310</v>
      </c>
      <c r="P77" s="521">
        <v>120</v>
      </c>
      <c r="Q77" s="521">
        <v>64</v>
      </c>
      <c r="R77" s="521">
        <v>0</v>
      </c>
      <c r="S77" s="521">
        <v>0</v>
      </c>
      <c r="T77" s="521">
        <v>1</v>
      </c>
      <c r="U77" s="519">
        <v>139</v>
      </c>
      <c r="V77" s="518">
        <v>100</v>
      </c>
    </row>
    <row r="78" spans="1:22" ht="18.75" customHeight="1">
      <c r="A78" s="518">
        <v>101</v>
      </c>
      <c r="B78" s="525" t="s">
        <v>38</v>
      </c>
      <c r="C78" s="1227" t="s">
        <v>371</v>
      </c>
      <c r="D78" s="1233"/>
      <c r="E78" s="589">
        <v>4</v>
      </c>
      <c r="F78" s="573">
        <v>12</v>
      </c>
      <c r="G78" s="590">
        <v>1.99</v>
      </c>
      <c r="H78" s="617">
        <v>18.2</v>
      </c>
      <c r="I78" s="521">
        <v>6800</v>
      </c>
      <c r="J78" s="521">
        <v>5500</v>
      </c>
      <c r="K78" s="582">
        <v>140</v>
      </c>
      <c r="L78" s="589" t="s">
        <v>370</v>
      </c>
      <c r="M78" s="573" t="s">
        <v>369</v>
      </c>
      <c r="N78" s="164">
        <v>85589</v>
      </c>
      <c r="O78" s="521">
        <v>1803</v>
      </c>
      <c r="P78" s="521">
        <v>114</v>
      </c>
      <c r="Q78" s="521">
        <v>64</v>
      </c>
      <c r="R78" s="521">
        <v>0</v>
      </c>
      <c r="S78" s="521">
        <v>0</v>
      </c>
      <c r="T78" s="521">
        <v>1</v>
      </c>
      <c r="U78" s="519">
        <v>129</v>
      </c>
      <c r="V78" s="518">
        <v>101</v>
      </c>
    </row>
    <row r="79" spans="1:22" ht="18.75" customHeight="1">
      <c r="A79" s="518">
        <v>102</v>
      </c>
      <c r="B79" s="525" t="s">
        <v>37</v>
      </c>
      <c r="C79" s="1227" t="s">
        <v>371</v>
      </c>
      <c r="D79" s="1233"/>
      <c r="E79" s="589">
        <v>4</v>
      </c>
      <c r="F79" s="573">
        <v>12</v>
      </c>
      <c r="G79" s="590">
        <v>2.96</v>
      </c>
      <c r="H79" s="593">
        <v>15</v>
      </c>
      <c r="I79" s="521">
        <v>10900</v>
      </c>
      <c r="J79" s="521">
        <v>5700</v>
      </c>
      <c r="K79" s="582">
        <v>140</v>
      </c>
      <c r="L79" s="589" t="s">
        <v>370</v>
      </c>
      <c r="M79" s="573" t="s">
        <v>369</v>
      </c>
      <c r="N79" s="164">
        <v>336316</v>
      </c>
      <c r="O79" s="521">
        <v>13937</v>
      </c>
      <c r="P79" s="521">
        <v>464</v>
      </c>
      <c r="Q79" s="521">
        <v>230</v>
      </c>
      <c r="R79" s="521">
        <v>0</v>
      </c>
      <c r="S79" s="521">
        <v>0</v>
      </c>
      <c r="T79" s="521">
        <v>18</v>
      </c>
      <c r="U79" s="519">
        <v>580</v>
      </c>
      <c r="V79" s="518">
        <v>102</v>
      </c>
    </row>
    <row r="80" spans="1:22" ht="18.75" customHeight="1">
      <c r="A80" s="518">
        <v>103</v>
      </c>
      <c r="B80" s="525" t="s">
        <v>35</v>
      </c>
      <c r="C80" s="1227" t="s">
        <v>371</v>
      </c>
      <c r="D80" s="1233"/>
      <c r="E80" s="589">
        <v>4</v>
      </c>
      <c r="F80" s="573">
        <v>10</v>
      </c>
      <c r="G80" s="590">
        <v>2.84</v>
      </c>
      <c r="H80" s="617">
        <v>11.23</v>
      </c>
      <c r="I80" s="521">
        <v>12000</v>
      </c>
      <c r="J80" s="521">
        <v>6800</v>
      </c>
      <c r="K80" s="582">
        <v>140</v>
      </c>
      <c r="L80" s="589" t="s">
        <v>370</v>
      </c>
      <c r="M80" s="573" t="s">
        <v>369</v>
      </c>
      <c r="N80" s="164">
        <v>409468</v>
      </c>
      <c r="O80" s="521">
        <v>17288</v>
      </c>
      <c r="P80" s="521">
        <v>480</v>
      </c>
      <c r="Q80" s="521">
        <v>226</v>
      </c>
      <c r="R80" s="521">
        <v>0</v>
      </c>
      <c r="S80" s="521">
        <v>1</v>
      </c>
      <c r="T80" s="521">
        <v>20</v>
      </c>
      <c r="U80" s="519">
        <v>643</v>
      </c>
      <c r="V80" s="518">
        <v>103</v>
      </c>
    </row>
    <row r="81" spans="1:22" ht="18.75" customHeight="1">
      <c r="A81" s="518">
        <v>104</v>
      </c>
      <c r="B81" s="525" t="s">
        <v>34</v>
      </c>
      <c r="C81" s="1227" t="s">
        <v>371</v>
      </c>
      <c r="D81" s="1233"/>
      <c r="E81" s="589">
        <v>4</v>
      </c>
      <c r="F81" s="594">
        <v>12</v>
      </c>
      <c r="G81" s="593">
        <v>1.2</v>
      </c>
      <c r="H81" s="593">
        <v>14</v>
      </c>
      <c r="I81" s="521">
        <v>7300</v>
      </c>
      <c r="J81" s="521">
        <v>4200</v>
      </c>
      <c r="K81" s="582">
        <v>140</v>
      </c>
      <c r="L81" s="589" t="s">
        <v>370</v>
      </c>
      <c r="M81" s="573" t="s">
        <v>369</v>
      </c>
      <c r="N81" s="528">
        <v>63170</v>
      </c>
      <c r="O81" s="521">
        <v>1348</v>
      </c>
      <c r="P81" s="521">
        <v>115</v>
      </c>
      <c r="Q81" s="521">
        <v>80</v>
      </c>
      <c r="R81" s="521">
        <v>0</v>
      </c>
      <c r="S81" s="521">
        <v>0</v>
      </c>
      <c r="T81" s="521">
        <v>0</v>
      </c>
      <c r="U81" s="519">
        <v>139</v>
      </c>
      <c r="V81" s="518">
        <v>104</v>
      </c>
    </row>
    <row r="82" spans="1:22" ht="18.75" customHeight="1">
      <c r="A82" s="518">
        <v>109</v>
      </c>
      <c r="B82" s="525" t="s">
        <v>32</v>
      </c>
      <c r="C82" s="1227" t="s">
        <v>371</v>
      </c>
      <c r="D82" s="1233"/>
      <c r="E82" s="589">
        <v>4</v>
      </c>
      <c r="F82" s="573">
        <v>6</v>
      </c>
      <c r="G82" s="590">
        <v>1.7</v>
      </c>
      <c r="H82" s="590">
        <v>7.5</v>
      </c>
      <c r="I82" s="521">
        <v>9500</v>
      </c>
      <c r="J82" s="521">
        <v>6000</v>
      </c>
      <c r="K82" s="582">
        <v>140</v>
      </c>
      <c r="L82" s="589" t="s">
        <v>370</v>
      </c>
      <c r="M82" s="573" t="s">
        <v>369</v>
      </c>
      <c r="N82" s="164">
        <v>876698</v>
      </c>
      <c r="O82" s="521">
        <v>44043</v>
      </c>
      <c r="P82" s="521">
        <v>926</v>
      </c>
      <c r="Q82" s="521">
        <v>416</v>
      </c>
      <c r="R82" s="521">
        <v>0</v>
      </c>
      <c r="S82" s="521">
        <v>0</v>
      </c>
      <c r="T82" s="521">
        <v>15</v>
      </c>
      <c r="U82" s="519">
        <v>1221</v>
      </c>
      <c r="V82" s="518">
        <v>109</v>
      </c>
    </row>
    <row r="83" spans="1:22" ht="18.75" customHeight="1">
      <c r="A83" s="518">
        <v>111</v>
      </c>
      <c r="B83" s="525" t="s">
        <v>30</v>
      </c>
      <c r="C83" s="1227" t="s">
        <v>371</v>
      </c>
      <c r="D83" s="1233"/>
      <c r="E83" s="589">
        <v>4</v>
      </c>
      <c r="F83" s="573">
        <v>6</v>
      </c>
      <c r="G83" s="590">
        <v>2.4</v>
      </c>
      <c r="H83" s="590">
        <v>6.7</v>
      </c>
      <c r="I83" s="521">
        <v>8000</v>
      </c>
      <c r="J83" s="521">
        <v>7000</v>
      </c>
      <c r="K83" s="582">
        <v>140</v>
      </c>
      <c r="L83" s="589" t="s">
        <v>370</v>
      </c>
      <c r="M83" s="573" t="s">
        <v>369</v>
      </c>
      <c r="N83" s="164">
        <v>506461</v>
      </c>
      <c r="O83" s="521">
        <v>19727</v>
      </c>
      <c r="P83" s="521">
        <v>571</v>
      </c>
      <c r="Q83" s="521">
        <v>244</v>
      </c>
      <c r="R83" s="521">
        <v>0</v>
      </c>
      <c r="S83" s="521">
        <v>0</v>
      </c>
      <c r="T83" s="521">
        <v>12</v>
      </c>
      <c r="U83" s="519">
        <v>741</v>
      </c>
      <c r="V83" s="518">
        <v>111</v>
      </c>
    </row>
    <row r="84" spans="1:22" ht="18.75" customHeight="1">
      <c r="A84" s="518">
        <v>112</v>
      </c>
      <c r="B84" s="525" t="s">
        <v>29</v>
      </c>
      <c r="C84" s="1227" t="s">
        <v>371</v>
      </c>
      <c r="D84" s="1233"/>
      <c r="E84" s="589">
        <v>4</v>
      </c>
      <c r="F84" s="573">
        <v>10</v>
      </c>
      <c r="G84" s="590">
        <v>1.6</v>
      </c>
      <c r="H84" s="590">
        <v>7.9</v>
      </c>
      <c r="I84" s="521">
        <v>8800</v>
      </c>
      <c r="J84" s="521">
        <v>5300</v>
      </c>
      <c r="K84" s="582">
        <v>140</v>
      </c>
      <c r="L84" s="589" t="s">
        <v>370</v>
      </c>
      <c r="M84" s="573" t="s">
        <v>369</v>
      </c>
      <c r="N84" s="164">
        <v>1437209</v>
      </c>
      <c r="O84" s="521">
        <v>62189</v>
      </c>
      <c r="P84" s="521">
        <v>1466</v>
      </c>
      <c r="Q84" s="521">
        <v>717</v>
      </c>
      <c r="R84" s="521">
        <v>1</v>
      </c>
      <c r="S84" s="521">
        <v>1</v>
      </c>
      <c r="T84" s="521">
        <v>15</v>
      </c>
      <c r="U84" s="519">
        <v>1967</v>
      </c>
      <c r="V84" s="518">
        <v>112</v>
      </c>
    </row>
    <row r="85" spans="1:22" ht="18.75" customHeight="1">
      <c r="A85" s="518">
        <v>113</v>
      </c>
      <c r="B85" s="525" t="s">
        <v>28</v>
      </c>
      <c r="C85" s="1227" t="s">
        <v>371</v>
      </c>
      <c r="D85" s="1233"/>
      <c r="E85" s="589">
        <v>4</v>
      </c>
      <c r="F85" s="573">
        <v>10</v>
      </c>
      <c r="G85" s="590">
        <v>2</v>
      </c>
      <c r="H85" s="590">
        <v>9.6</v>
      </c>
      <c r="I85" s="521">
        <v>6400</v>
      </c>
      <c r="J85" s="521">
        <v>5000</v>
      </c>
      <c r="K85" s="582">
        <v>140</v>
      </c>
      <c r="L85" s="589" t="s">
        <v>370</v>
      </c>
      <c r="M85" s="573" t="s">
        <v>369</v>
      </c>
      <c r="N85" s="164">
        <v>459444</v>
      </c>
      <c r="O85" s="521">
        <v>17755</v>
      </c>
      <c r="P85" s="521">
        <v>482</v>
      </c>
      <c r="Q85" s="521">
        <v>249</v>
      </c>
      <c r="R85" s="521">
        <v>0</v>
      </c>
      <c r="S85" s="521">
        <v>0</v>
      </c>
      <c r="T85" s="521">
        <v>13</v>
      </c>
      <c r="U85" s="519">
        <v>622</v>
      </c>
      <c r="V85" s="518">
        <v>113</v>
      </c>
    </row>
    <row r="86" spans="1:22" ht="18.75" customHeight="1">
      <c r="A86" s="518">
        <v>114</v>
      </c>
      <c r="B86" s="525" t="s">
        <v>26</v>
      </c>
      <c r="C86" s="1227" t="s">
        <v>371</v>
      </c>
      <c r="D86" s="1233"/>
      <c r="E86" s="589">
        <v>4</v>
      </c>
      <c r="F86" s="573">
        <v>10</v>
      </c>
      <c r="G86" s="590">
        <v>2.7</v>
      </c>
      <c r="H86" s="590">
        <v>4.8</v>
      </c>
      <c r="I86" s="521">
        <v>6900</v>
      </c>
      <c r="J86" s="521">
        <v>5500</v>
      </c>
      <c r="K86" s="582">
        <v>140</v>
      </c>
      <c r="L86" s="589" t="s">
        <v>370</v>
      </c>
      <c r="M86" s="573" t="s">
        <v>369</v>
      </c>
      <c r="N86" s="164">
        <v>313261</v>
      </c>
      <c r="O86" s="521">
        <v>34221</v>
      </c>
      <c r="P86" s="521">
        <v>418</v>
      </c>
      <c r="Q86" s="521">
        <v>159</v>
      </c>
      <c r="R86" s="521">
        <v>0</v>
      </c>
      <c r="S86" s="521">
        <v>0</v>
      </c>
      <c r="T86" s="521">
        <v>10</v>
      </c>
      <c r="U86" s="519">
        <v>572</v>
      </c>
      <c r="V86" s="518">
        <v>114</v>
      </c>
    </row>
    <row r="87" spans="1:22" ht="18.75" customHeight="1">
      <c r="A87" s="518">
        <v>117</v>
      </c>
      <c r="B87" s="525" t="s">
        <v>24</v>
      </c>
      <c r="C87" s="1227" t="s">
        <v>371</v>
      </c>
      <c r="D87" s="1233"/>
      <c r="E87" s="589">
        <v>4</v>
      </c>
      <c r="F87" s="573">
        <v>12</v>
      </c>
      <c r="G87" s="590">
        <v>2</v>
      </c>
      <c r="H87" s="590">
        <v>2</v>
      </c>
      <c r="I87" s="521">
        <v>7000</v>
      </c>
      <c r="J87" s="521">
        <v>6000</v>
      </c>
      <c r="K87" s="582">
        <v>140</v>
      </c>
      <c r="L87" s="589" t="s">
        <v>370</v>
      </c>
      <c r="M87" s="573" t="s">
        <v>369</v>
      </c>
      <c r="N87" s="164">
        <v>714976</v>
      </c>
      <c r="O87" s="521">
        <v>30740</v>
      </c>
      <c r="P87" s="521">
        <v>902</v>
      </c>
      <c r="Q87" s="521">
        <v>495</v>
      </c>
      <c r="R87" s="521">
        <v>0</v>
      </c>
      <c r="S87" s="521">
        <v>0</v>
      </c>
      <c r="T87" s="521">
        <v>9</v>
      </c>
      <c r="U87" s="519">
        <v>1156</v>
      </c>
      <c r="V87" s="518">
        <v>117</v>
      </c>
    </row>
    <row r="88" spans="1:22" ht="18.75" customHeight="1">
      <c r="A88" s="518">
        <v>118</v>
      </c>
      <c r="B88" s="525" t="s">
        <v>21</v>
      </c>
      <c r="C88" s="1227" t="s">
        <v>371</v>
      </c>
      <c r="D88" s="1233"/>
      <c r="E88" s="589">
        <v>4</v>
      </c>
      <c r="F88" s="573">
        <v>10</v>
      </c>
      <c r="G88" s="591">
        <v>1.2</v>
      </c>
      <c r="H88" s="590">
        <v>6.6</v>
      </c>
      <c r="I88" s="508">
        <v>6500</v>
      </c>
      <c r="J88" s="508">
        <v>4500</v>
      </c>
      <c r="K88" s="582">
        <v>140</v>
      </c>
      <c r="L88" s="589" t="s">
        <v>370</v>
      </c>
      <c r="M88" s="573" t="s">
        <v>369</v>
      </c>
      <c r="N88" s="164">
        <v>848811</v>
      </c>
      <c r="O88" s="521">
        <v>36325</v>
      </c>
      <c r="P88" s="521">
        <v>977</v>
      </c>
      <c r="Q88" s="521">
        <v>436</v>
      </c>
      <c r="R88" s="521">
        <v>0</v>
      </c>
      <c r="S88" s="521">
        <v>0</v>
      </c>
      <c r="T88" s="521">
        <v>6</v>
      </c>
      <c r="U88" s="519">
        <v>1229</v>
      </c>
      <c r="V88" s="518">
        <v>118</v>
      </c>
    </row>
    <row r="89" spans="1:22" ht="18.75" customHeight="1">
      <c r="A89" s="518">
        <v>122</v>
      </c>
      <c r="B89" s="525" t="s">
        <v>18</v>
      </c>
      <c r="C89" s="1227" t="s">
        <v>371</v>
      </c>
      <c r="D89" s="1233"/>
      <c r="E89" s="589">
        <v>4</v>
      </c>
      <c r="F89" s="573">
        <v>5</v>
      </c>
      <c r="G89" s="590">
        <v>2.8</v>
      </c>
      <c r="H89" s="590">
        <v>16</v>
      </c>
      <c r="I89" s="521">
        <v>7000</v>
      </c>
      <c r="J89" s="521">
        <v>5500</v>
      </c>
      <c r="K89" s="582">
        <v>140</v>
      </c>
      <c r="L89" s="589" t="s">
        <v>370</v>
      </c>
      <c r="M89" s="573" t="s">
        <v>369</v>
      </c>
      <c r="N89" s="164">
        <v>105370</v>
      </c>
      <c r="O89" s="521">
        <v>4086</v>
      </c>
      <c r="P89" s="521">
        <v>201</v>
      </c>
      <c r="Q89" s="521">
        <v>130</v>
      </c>
      <c r="R89" s="521">
        <v>0</v>
      </c>
      <c r="S89" s="521">
        <v>1</v>
      </c>
      <c r="T89" s="521">
        <v>1</v>
      </c>
      <c r="U89" s="519">
        <v>245</v>
      </c>
      <c r="V89" s="518">
        <v>122</v>
      </c>
    </row>
    <row r="90" spans="1:22" ht="18.75" customHeight="1">
      <c r="A90" s="518">
        <v>125</v>
      </c>
      <c r="B90" s="525" t="s">
        <v>15</v>
      </c>
      <c r="C90" s="1227" t="s">
        <v>371</v>
      </c>
      <c r="D90" s="1233"/>
      <c r="E90" s="589">
        <v>4</v>
      </c>
      <c r="F90" s="573">
        <v>10</v>
      </c>
      <c r="G90" s="590">
        <v>1.7</v>
      </c>
      <c r="H90" s="590">
        <v>10.3</v>
      </c>
      <c r="I90" s="521">
        <v>5080</v>
      </c>
      <c r="J90" s="521">
        <v>4060</v>
      </c>
      <c r="K90" s="582">
        <v>140</v>
      </c>
      <c r="L90" s="589" t="s">
        <v>370</v>
      </c>
      <c r="M90" s="573" t="s">
        <v>369</v>
      </c>
      <c r="N90" s="164">
        <v>178951</v>
      </c>
      <c r="O90" s="521">
        <v>5345</v>
      </c>
      <c r="P90" s="521">
        <v>220</v>
      </c>
      <c r="Q90" s="521">
        <v>85</v>
      </c>
      <c r="R90" s="521">
        <v>0</v>
      </c>
      <c r="S90" s="521">
        <v>0</v>
      </c>
      <c r="T90" s="521">
        <v>3</v>
      </c>
      <c r="U90" s="519">
        <v>268</v>
      </c>
      <c r="V90" s="518">
        <v>125</v>
      </c>
    </row>
    <row r="91" spans="1:22" ht="18.75" customHeight="1">
      <c r="A91" s="518"/>
      <c r="B91" s="525"/>
      <c r="C91" s="655"/>
      <c r="D91" s="628"/>
      <c r="E91" s="583"/>
      <c r="F91" s="582"/>
      <c r="G91" s="585"/>
      <c r="H91" s="583"/>
      <c r="I91" s="583"/>
      <c r="J91" s="583"/>
      <c r="K91" s="628"/>
      <c r="L91" s="583"/>
      <c r="M91" s="582"/>
      <c r="N91" s="628"/>
      <c r="O91" s="521"/>
      <c r="P91" s="521"/>
      <c r="Q91" s="521"/>
      <c r="R91" s="521"/>
      <c r="S91" s="521"/>
      <c r="T91" s="521"/>
      <c r="U91" s="519"/>
      <c r="V91" s="518"/>
    </row>
    <row r="92" spans="1:22" s="565" customFormat="1" ht="18.75" customHeight="1">
      <c r="A92" s="512">
        <v>301</v>
      </c>
      <c r="B92" s="517" t="s">
        <v>368</v>
      </c>
      <c r="C92" s="1235" t="s">
        <v>367</v>
      </c>
      <c r="D92" s="1236"/>
      <c r="E92" s="578" t="s">
        <v>366</v>
      </c>
      <c r="F92" s="578">
        <v>12</v>
      </c>
      <c r="G92" s="410">
        <v>0</v>
      </c>
      <c r="H92" s="575">
        <v>0</v>
      </c>
      <c r="I92" s="575">
        <v>0</v>
      </c>
      <c r="J92" s="575">
        <v>0</v>
      </c>
      <c r="K92" s="575">
        <v>0</v>
      </c>
      <c r="L92" s="575" t="s">
        <v>361</v>
      </c>
      <c r="M92" s="575" t="s">
        <v>361</v>
      </c>
      <c r="N92" s="575">
        <v>0</v>
      </c>
      <c r="O92" s="575">
        <v>0</v>
      </c>
      <c r="P92" s="576">
        <v>2116</v>
      </c>
      <c r="Q92" s="575">
        <v>0</v>
      </c>
      <c r="R92" s="575">
        <v>0</v>
      </c>
      <c r="S92" s="575">
        <v>0</v>
      </c>
      <c r="T92" s="575">
        <v>0</v>
      </c>
      <c r="U92" s="574">
        <v>2833</v>
      </c>
      <c r="V92" s="512">
        <v>301</v>
      </c>
    </row>
    <row r="93" spans="1:22" s="565" customFormat="1" ht="18.75" customHeight="1">
      <c r="A93" s="506">
        <v>303</v>
      </c>
      <c r="B93" s="511" t="s">
        <v>472</v>
      </c>
      <c r="C93" s="1237" t="s">
        <v>367</v>
      </c>
      <c r="D93" s="1238"/>
      <c r="E93" s="573" t="s">
        <v>366</v>
      </c>
      <c r="F93" s="573">
        <v>12</v>
      </c>
      <c r="G93" s="507">
        <v>0</v>
      </c>
      <c r="H93" s="507">
        <v>0</v>
      </c>
      <c r="I93" s="507">
        <v>0</v>
      </c>
      <c r="J93" s="507">
        <v>0</v>
      </c>
      <c r="K93" s="507">
        <v>0</v>
      </c>
      <c r="L93" s="507" t="s">
        <v>361</v>
      </c>
      <c r="M93" s="507" t="s">
        <v>361</v>
      </c>
      <c r="N93" s="507">
        <v>0</v>
      </c>
      <c r="O93" s="507">
        <v>0</v>
      </c>
      <c r="P93" s="571">
        <v>8547</v>
      </c>
      <c r="Q93" s="507">
        <v>0</v>
      </c>
      <c r="R93" s="507">
        <v>1</v>
      </c>
      <c r="S93" s="507">
        <v>0</v>
      </c>
      <c r="T93" s="507">
        <v>0</v>
      </c>
      <c r="U93" s="570">
        <v>13309</v>
      </c>
      <c r="V93" s="506">
        <v>303</v>
      </c>
    </row>
    <row r="94" spans="1:22" s="565" customFormat="1" ht="18.75" customHeight="1" thickBot="1">
      <c r="A94" s="502"/>
      <c r="B94" s="505"/>
      <c r="C94" s="1216"/>
      <c r="D94" s="1234"/>
      <c r="E94" s="503"/>
      <c r="F94" s="503"/>
      <c r="G94" s="568"/>
      <c r="H94" s="568"/>
      <c r="I94" s="568"/>
      <c r="J94" s="568"/>
      <c r="K94" s="568"/>
      <c r="L94" s="568"/>
      <c r="M94" s="568"/>
      <c r="N94" s="504"/>
      <c r="O94" s="568"/>
      <c r="P94" s="568"/>
      <c r="Q94" s="568"/>
      <c r="R94" s="568"/>
      <c r="S94" s="568"/>
      <c r="T94" s="568"/>
      <c r="U94" s="567"/>
      <c r="V94" s="502"/>
    </row>
    <row r="95" ht="15" customHeight="1"/>
    <row r="96" ht="15" customHeight="1">
      <c r="B96" s="391" t="s">
        <v>435</v>
      </c>
    </row>
    <row r="97" ht="15" customHeight="1">
      <c r="B97" s="566" t="s">
        <v>470</v>
      </c>
    </row>
    <row r="98" ht="15" customHeight="1">
      <c r="B98" s="566" t="s">
        <v>358</v>
      </c>
    </row>
    <row r="99" ht="15" customHeight="1">
      <c r="B99" s="566" t="s">
        <v>357</v>
      </c>
    </row>
  </sheetData>
  <sheetProtection/>
  <mergeCells count="84">
    <mergeCell ref="A1:V2"/>
    <mergeCell ref="G4:J4"/>
    <mergeCell ref="N4:O4"/>
    <mergeCell ref="C5:D5"/>
    <mergeCell ref="C18:D18"/>
    <mergeCell ref="C19:D19"/>
    <mergeCell ref="C20:D20"/>
    <mergeCell ref="C21:D21"/>
    <mergeCell ref="C14:D14"/>
    <mergeCell ref="C15:D15"/>
    <mergeCell ref="C16:D16"/>
    <mergeCell ref="C17:D17"/>
    <mergeCell ref="C26:D26"/>
    <mergeCell ref="C27:D27"/>
    <mergeCell ref="C28:D28"/>
    <mergeCell ref="C29:D29"/>
    <mergeCell ref="C22:D22"/>
    <mergeCell ref="C23:D23"/>
    <mergeCell ref="C24:D24"/>
    <mergeCell ref="C25:D25"/>
    <mergeCell ref="C34:D34"/>
    <mergeCell ref="C35:D35"/>
    <mergeCell ref="C36:D36"/>
    <mergeCell ref="C37:D37"/>
    <mergeCell ref="C30:D30"/>
    <mergeCell ref="C31:D31"/>
    <mergeCell ref="C32:D32"/>
    <mergeCell ref="C33:D33"/>
    <mergeCell ref="C42:D42"/>
    <mergeCell ref="C43:D43"/>
    <mergeCell ref="C44:D44"/>
    <mergeCell ref="C45:D45"/>
    <mergeCell ref="C41:D41"/>
    <mergeCell ref="C38:D38"/>
    <mergeCell ref="C39:D39"/>
    <mergeCell ref="C40:D40"/>
    <mergeCell ref="C49:D49"/>
    <mergeCell ref="C50:D50"/>
    <mergeCell ref="C51:D51"/>
    <mergeCell ref="C46:D46"/>
    <mergeCell ref="C47:D47"/>
    <mergeCell ref="C48:D48"/>
    <mergeCell ref="C57:D57"/>
    <mergeCell ref="C58:D58"/>
    <mergeCell ref="C56:D56"/>
    <mergeCell ref="C52:D52"/>
    <mergeCell ref="C53:D53"/>
    <mergeCell ref="C54:D54"/>
    <mergeCell ref="C55:D55"/>
    <mergeCell ref="C64:D64"/>
    <mergeCell ref="C65:D65"/>
    <mergeCell ref="C62:D62"/>
    <mergeCell ref="C63:D63"/>
    <mergeCell ref="C59:D59"/>
    <mergeCell ref="C60:D60"/>
    <mergeCell ref="C61:D61"/>
    <mergeCell ref="C68:D68"/>
    <mergeCell ref="C69:D69"/>
    <mergeCell ref="C70:D70"/>
    <mergeCell ref="C71:D71"/>
    <mergeCell ref="C66:D66"/>
    <mergeCell ref="C67:D67"/>
    <mergeCell ref="C74:D74"/>
    <mergeCell ref="C75:D75"/>
    <mergeCell ref="C76:D76"/>
    <mergeCell ref="C77:D77"/>
    <mergeCell ref="C72:D72"/>
    <mergeCell ref="C73:D73"/>
    <mergeCell ref="C94:D94"/>
    <mergeCell ref="C90:D90"/>
    <mergeCell ref="C92:D92"/>
    <mergeCell ref="C93:D93"/>
    <mergeCell ref="C87:D87"/>
    <mergeCell ref="C78:D78"/>
    <mergeCell ref="C79:D79"/>
    <mergeCell ref="C80:D80"/>
    <mergeCell ref="C81:D81"/>
    <mergeCell ref="C88:D88"/>
    <mergeCell ref="C89:D89"/>
    <mergeCell ref="C84:D84"/>
    <mergeCell ref="C85:D85"/>
    <mergeCell ref="C86:D86"/>
    <mergeCell ref="C82:D82"/>
    <mergeCell ref="C83:D83"/>
  </mergeCells>
  <printOptions/>
  <pageMargins left="0.7874015748031497" right="0.6692913385826772"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3.xml><?xml version="1.0" encoding="utf-8"?>
<worksheet xmlns="http://schemas.openxmlformats.org/spreadsheetml/2006/main" xmlns:r="http://schemas.openxmlformats.org/officeDocument/2006/relationships">
  <sheetPr>
    <tabColor theme="0" tint="-0.1499900072813034"/>
  </sheetPr>
  <dimension ref="A1:T96"/>
  <sheetViews>
    <sheetView zoomScalePageLayoutView="0" workbookViewId="0" topLeftCell="A1">
      <pane xSplit="2" ySplit="13" topLeftCell="L26" activePane="bottomRight" state="frozen"/>
      <selection pane="topLeft" activeCell="A1" sqref="A1"/>
      <selection pane="topRight" activeCell="C1" sqref="C1"/>
      <selection pane="bottomLeft" activeCell="A14" sqref="A14"/>
      <selection pane="bottomRight" activeCell="C92" sqref="C92:J93"/>
    </sheetView>
  </sheetViews>
  <sheetFormatPr defaultColWidth="8.796875" defaultRowHeight="15" customHeight="1"/>
  <cols>
    <col min="1" max="1" width="5.5" style="495" customWidth="1"/>
    <col min="2" max="2" width="15.59765625" style="163" customWidth="1"/>
    <col min="3" max="3" width="13.59765625" style="163" customWidth="1"/>
    <col min="4" max="4" width="9.59765625" style="497" customWidth="1"/>
    <col min="5" max="5" width="13.59765625" style="163" customWidth="1"/>
    <col min="6" max="6" width="9.59765625" style="497" customWidth="1"/>
    <col min="7" max="7" width="13.59765625" style="163" customWidth="1"/>
    <col min="8" max="8" width="9.59765625" style="497" customWidth="1"/>
    <col min="9" max="9" width="13.59765625" style="163" customWidth="1"/>
    <col min="10" max="10" width="9.59765625" style="497" customWidth="1"/>
    <col min="11" max="11" width="13.59765625" style="163" customWidth="1"/>
    <col min="12" max="12" width="9.59765625" style="163" customWidth="1"/>
    <col min="13" max="14" width="13.59765625" style="163" customWidth="1"/>
    <col min="15" max="16" width="9.59765625" style="163" customWidth="1"/>
    <col min="17" max="17" width="11.59765625" style="163" customWidth="1"/>
    <col min="18" max="18" width="11.59765625" style="496" customWidth="1"/>
    <col min="19" max="19" width="13.59765625" style="163" customWidth="1"/>
    <col min="20" max="20" width="5.5" style="495" customWidth="1"/>
    <col min="21" max="16384" width="9" style="163" customWidth="1"/>
  </cols>
  <sheetData>
    <row r="1" spans="1:20" ht="15" customHeight="1">
      <c r="A1" s="1209" t="s">
        <v>519</v>
      </c>
      <c r="B1" s="1209"/>
      <c r="C1" s="1209"/>
      <c r="D1" s="1209"/>
      <c r="E1" s="1209"/>
      <c r="F1" s="1209"/>
      <c r="G1" s="1209"/>
      <c r="H1" s="1209"/>
      <c r="I1" s="1209"/>
      <c r="J1" s="1209"/>
      <c r="K1" s="1209"/>
      <c r="L1" s="1209"/>
      <c r="M1" s="1209"/>
      <c r="N1" s="1209"/>
      <c r="O1" s="1209"/>
      <c r="P1" s="1209"/>
      <c r="Q1" s="1209"/>
      <c r="R1" s="1209"/>
      <c r="S1" s="1209"/>
      <c r="T1" s="1209"/>
    </row>
    <row r="2" spans="1:20" ht="15" customHeight="1">
      <c r="A2" s="1209"/>
      <c r="B2" s="1209"/>
      <c r="C2" s="1209"/>
      <c r="D2" s="1209"/>
      <c r="E2" s="1209"/>
      <c r="F2" s="1209"/>
      <c r="G2" s="1209"/>
      <c r="H2" s="1209"/>
      <c r="I2" s="1209"/>
      <c r="J2" s="1209"/>
      <c r="K2" s="1209"/>
      <c r="L2" s="1209"/>
      <c r="M2" s="1209"/>
      <c r="N2" s="1209"/>
      <c r="O2" s="1209"/>
      <c r="P2" s="1209"/>
      <c r="Q2" s="1209"/>
      <c r="R2" s="1209"/>
      <c r="S2" s="1209"/>
      <c r="T2" s="1209"/>
    </row>
    <row r="3" spans="2:19" ht="18" customHeight="1" thickBot="1">
      <c r="B3" s="165"/>
      <c r="S3" s="163" t="s">
        <v>468</v>
      </c>
    </row>
    <row r="4" spans="1:20" ht="19.5" customHeight="1" thickBot="1">
      <c r="A4" s="563"/>
      <c r="B4" s="562"/>
      <c r="C4" s="1210" t="s">
        <v>467</v>
      </c>
      <c r="D4" s="1211"/>
      <c r="E4" s="1211"/>
      <c r="F4" s="1211"/>
      <c r="G4" s="1211"/>
      <c r="H4" s="1211"/>
      <c r="I4" s="1211"/>
      <c r="J4" s="1211"/>
      <c r="K4" s="1211"/>
      <c r="L4" s="1212"/>
      <c r="M4" s="1230" t="s">
        <v>518</v>
      </c>
      <c r="N4" s="1230" t="s">
        <v>505</v>
      </c>
      <c r="O4" s="559" t="s">
        <v>465</v>
      </c>
      <c r="P4" s="559" t="s">
        <v>366</v>
      </c>
      <c r="Q4" s="559" t="s">
        <v>419</v>
      </c>
      <c r="R4" s="560"/>
      <c r="S4" s="559" t="s">
        <v>464</v>
      </c>
      <c r="T4" s="558"/>
    </row>
    <row r="5" spans="1:20" ht="19.5" customHeight="1" thickBot="1">
      <c r="A5" s="518" t="s">
        <v>410</v>
      </c>
      <c r="B5" s="525" t="s">
        <v>425</v>
      </c>
      <c r="C5" s="1210" t="s">
        <v>463</v>
      </c>
      <c r="D5" s="1212"/>
      <c r="E5" s="1210" t="s">
        <v>462</v>
      </c>
      <c r="F5" s="1212"/>
      <c r="G5" s="1210" t="s">
        <v>461</v>
      </c>
      <c r="H5" s="1212"/>
      <c r="I5" s="1210" t="s">
        <v>460</v>
      </c>
      <c r="J5" s="1212"/>
      <c r="K5" s="1213" t="s">
        <v>459</v>
      </c>
      <c r="L5" s="1214"/>
      <c r="M5" s="1231"/>
      <c r="N5" s="1231"/>
      <c r="O5" s="555" t="s">
        <v>456</v>
      </c>
      <c r="P5" s="555" t="s">
        <v>455</v>
      </c>
      <c r="Q5" s="555" t="s">
        <v>454</v>
      </c>
      <c r="R5" s="556" t="s">
        <v>453</v>
      </c>
      <c r="S5" s="555" t="s">
        <v>452</v>
      </c>
      <c r="T5" s="554" t="s">
        <v>410</v>
      </c>
    </row>
    <row r="6" spans="1:20" ht="19.5" customHeight="1" thickBot="1">
      <c r="A6" s="529"/>
      <c r="B6" s="535"/>
      <c r="C6" s="552" t="s">
        <v>451</v>
      </c>
      <c r="D6" s="553" t="s">
        <v>450</v>
      </c>
      <c r="E6" s="552" t="s">
        <v>451</v>
      </c>
      <c r="F6" s="553" t="s">
        <v>450</v>
      </c>
      <c r="G6" s="552" t="s">
        <v>451</v>
      </c>
      <c r="H6" s="553" t="s">
        <v>450</v>
      </c>
      <c r="I6" s="552" t="s">
        <v>451</v>
      </c>
      <c r="J6" s="553" t="s">
        <v>450</v>
      </c>
      <c r="K6" s="552" t="s">
        <v>451</v>
      </c>
      <c r="L6" s="552" t="s">
        <v>450</v>
      </c>
      <c r="M6" s="1232"/>
      <c r="N6" s="1232"/>
      <c r="O6" s="549" t="s">
        <v>449</v>
      </c>
      <c r="P6" s="549" t="s">
        <v>449</v>
      </c>
      <c r="Q6" s="549" t="s">
        <v>448</v>
      </c>
      <c r="R6" s="550"/>
      <c r="S6" s="549" t="s">
        <v>447</v>
      </c>
      <c r="T6" s="529"/>
    </row>
    <row r="7" spans="1:20" ht="19.5" customHeight="1">
      <c r="A7" s="518"/>
      <c r="B7" s="525"/>
      <c r="C7" s="528"/>
      <c r="D7" s="548" t="s">
        <v>405</v>
      </c>
      <c r="E7" s="521"/>
      <c r="F7" s="548" t="s">
        <v>405</v>
      </c>
      <c r="G7" s="521"/>
      <c r="H7" s="548" t="s">
        <v>405</v>
      </c>
      <c r="I7" s="678"/>
      <c r="J7" s="677" t="s">
        <v>405</v>
      </c>
      <c r="K7" s="521"/>
      <c r="L7" s="547" t="s">
        <v>405</v>
      </c>
      <c r="M7" s="521"/>
      <c r="N7" s="521"/>
      <c r="O7" s="521"/>
      <c r="P7" s="521"/>
      <c r="Q7" s="521"/>
      <c r="R7" s="520"/>
      <c r="S7" s="519"/>
      <c r="T7" s="518"/>
    </row>
    <row r="8" spans="1:20" ht="19.5" customHeight="1">
      <c r="A8" s="518"/>
      <c r="B8" s="525" t="s">
        <v>219</v>
      </c>
      <c r="C8" s="528">
        <v>3107350</v>
      </c>
      <c r="D8" s="527">
        <v>51.78240906228404</v>
      </c>
      <c r="E8" s="521">
        <v>168001</v>
      </c>
      <c r="F8" s="527">
        <v>2.7996513121704285</v>
      </c>
      <c r="G8" s="521">
        <v>1325896</v>
      </c>
      <c r="H8" s="527">
        <v>22.095383219156567</v>
      </c>
      <c r="I8" s="521">
        <v>901965</v>
      </c>
      <c r="J8" s="527">
        <v>15.030788482103086</v>
      </c>
      <c r="K8" s="521">
        <v>497571</v>
      </c>
      <c r="L8" s="527">
        <v>8.29176792428588</v>
      </c>
      <c r="M8" s="521">
        <v>6000783</v>
      </c>
      <c r="N8" s="521">
        <v>581928</v>
      </c>
      <c r="O8" s="521">
        <v>393</v>
      </c>
      <c r="P8" s="521">
        <v>890</v>
      </c>
      <c r="Q8" s="521">
        <v>658767</v>
      </c>
      <c r="R8" s="521">
        <v>120974</v>
      </c>
      <c r="S8" s="519">
        <v>4879779</v>
      </c>
      <c r="T8" s="518"/>
    </row>
    <row r="9" spans="1:20" ht="19.5" customHeight="1">
      <c r="A9" s="518"/>
      <c r="B9" s="525" t="s">
        <v>218</v>
      </c>
      <c r="C9" s="528">
        <v>3107350</v>
      </c>
      <c r="D9" s="527">
        <v>56.46429757748747</v>
      </c>
      <c r="E9" s="521">
        <v>168001</v>
      </c>
      <c r="F9" s="527">
        <v>3.0527808123692126</v>
      </c>
      <c r="G9" s="521">
        <v>1325896</v>
      </c>
      <c r="H9" s="527">
        <v>24.093129612306413</v>
      </c>
      <c r="I9" s="521">
        <v>901965</v>
      </c>
      <c r="J9" s="527">
        <v>16.389791997836898</v>
      </c>
      <c r="K9" s="427" t="s">
        <v>6</v>
      </c>
      <c r="L9" s="427" t="s">
        <v>6</v>
      </c>
      <c r="M9" s="521">
        <v>5503212</v>
      </c>
      <c r="N9" s="521">
        <v>581928</v>
      </c>
      <c r="O9" s="521">
        <v>367</v>
      </c>
      <c r="P9" s="521">
        <v>890</v>
      </c>
      <c r="Q9" s="521">
        <v>658767</v>
      </c>
      <c r="R9" s="521">
        <v>120974</v>
      </c>
      <c r="S9" s="519">
        <v>4382234</v>
      </c>
      <c r="T9" s="518"/>
    </row>
    <row r="10" spans="1:20" ht="19.5" customHeight="1">
      <c r="A10" s="518"/>
      <c r="B10" s="525" t="s">
        <v>486</v>
      </c>
      <c r="C10" s="528">
        <v>2159223</v>
      </c>
      <c r="D10" s="527">
        <v>55.419017154508126</v>
      </c>
      <c r="E10" s="521">
        <v>76602</v>
      </c>
      <c r="F10" s="527">
        <v>1.9660811097647772</v>
      </c>
      <c r="G10" s="521">
        <v>957699</v>
      </c>
      <c r="H10" s="527">
        <v>24.580479788264242</v>
      </c>
      <c r="I10" s="521">
        <v>702653</v>
      </c>
      <c r="J10" s="527">
        <v>18.03442194746286</v>
      </c>
      <c r="K10" s="427" t="s">
        <v>6</v>
      </c>
      <c r="L10" s="427" t="s">
        <v>6</v>
      </c>
      <c r="M10" s="528">
        <v>3896177</v>
      </c>
      <c r="N10" s="528">
        <v>432132</v>
      </c>
      <c r="O10" s="528">
        <v>15</v>
      </c>
      <c r="P10" s="528">
        <v>235</v>
      </c>
      <c r="Q10" s="528">
        <v>297842</v>
      </c>
      <c r="R10" s="528">
        <v>108248</v>
      </c>
      <c r="S10" s="528">
        <v>3274201</v>
      </c>
      <c r="T10" s="518"/>
    </row>
    <row r="11" spans="1:20" ht="19.5" customHeight="1">
      <c r="A11" s="518"/>
      <c r="B11" s="525" t="s">
        <v>387</v>
      </c>
      <c r="C11" s="528">
        <v>948127</v>
      </c>
      <c r="D11" s="527">
        <v>58.998528345680086</v>
      </c>
      <c r="E11" s="521">
        <v>91399</v>
      </c>
      <c r="F11" s="527">
        <v>5.687430578674391</v>
      </c>
      <c r="G11" s="521">
        <v>368197</v>
      </c>
      <c r="H11" s="527">
        <v>22.911573176688748</v>
      </c>
      <c r="I11" s="521">
        <v>199312</v>
      </c>
      <c r="J11" s="527">
        <v>12.402467898956774</v>
      </c>
      <c r="K11" s="427" t="s">
        <v>6</v>
      </c>
      <c r="L11" s="427" t="s">
        <v>6</v>
      </c>
      <c r="M11" s="528">
        <v>1607035</v>
      </c>
      <c r="N11" s="528">
        <v>149796</v>
      </c>
      <c r="O11" s="528">
        <v>352</v>
      </c>
      <c r="P11" s="528">
        <v>655</v>
      </c>
      <c r="Q11" s="528">
        <v>360925</v>
      </c>
      <c r="R11" s="528">
        <v>12726</v>
      </c>
      <c r="S11" s="528">
        <v>1108033</v>
      </c>
      <c r="T11" s="518"/>
    </row>
    <row r="12" spans="1:20" ht="19.5" customHeight="1">
      <c r="A12" s="518"/>
      <c r="B12" s="525" t="s">
        <v>381</v>
      </c>
      <c r="C12" s="427" t="s">
        <v>499</v>
      </c>
      <c r="D12" s="427" t="s">
        <v>6</v>
      </c>
      <c r="E12" s="427" t="s">
        <v>6</v>
      </c>
      <c r="F12" s="427" t="s">
        <v>6</v>
      </c>
      <c r="G12" s="427" t="s">
        <v>6</v>
      </c>
      <c r="H12" s="427" t="s">
        <v>6</v>
      </c>
      <c r="I12" s="427" t="s">
        <v>6</v>
      </c>
      <c r="J12" s="427" t="s">
        <v>6</v>
      </c>
      <c r="K12" s="521">
        <v>497571</v>
      </c>
      <c r="L12" s="527">
        <v>100</v>
      </c>
      <c r="M12" s="521">
        <v>497571</v>
      </c>
      <c r="N12" s="508">
        <v>0</v>
      </c>
      <c r="O12" s="508">
        <v>26</v>
      </c>
      <c r="P12" s="508">
        <v>0</v>
      </c>
      <c r="Q12" s="508">
        <v>0</v>
      </c>
      <c r="R12" s="508">
        <v>0</v>
      </c>
      <c r="S12" s="519">
        <v>497545</v>
      </c>
      <c r="T12" s="518"/>
    </row>
    <row r="13" spans="1:20" ht="19.5" customHeight="1">
      <c r="A13" s="518"/>
      <c r="B13" s="525"/>
      <c r="C13" s="524"/>
      <c r="D13" s="522"/>
      <c r="E13" s="523"/>
      <c r="F13" s="522"/>
      <c r="G13" s="523"/>
      <c r="H13" s="522"/>
      <c r="I13" s="523"/>
      <c r="J13" s="522"/>
      <c r="K13" s="521"/>
      <c r="L13" s="521"/>
      <c r="M13" s="521"/>
      <c r="N13" s="521"/>
      <c r="O13" s="521"/>
      <c r="P13" s="521"/>
      <c r="Q13" s="521"/>
      <c r="R13" s="526"/>
      <c r="S13" s="519"/>
      <c r="T13" s="518"/>
    </row>
    <row r="14" spans="1:20" ht="19.5" customHeight="1">
      <c r="A14" s="538">
        <v>1</v>
      </c>
      <c r="B14" s="543" t="s">
        <v>150</v>
      </c>
      <c r="C14" s="537">
        <v>471075</v>
      </c>
      <c r="D14" s="509">
        <v>56.54</v>
      </c>
      <c r="E14" s="427" t="s">
        <v>6</v>
      </c>
      <c r="F14" s="427" t="s">
        <v>6</v>
      </c>
      <c r="G14" s="508">
        <v>215282</v>
      </c>
      <c r="H14" s="509">
        <v>25.84</v>
      </c>
      <c r="I14" s="508">
        <v>146782</v>
      </c>
      <c r="J14" s="509">
        <v>17.62</v>
      </c>
      <c r="K14" s="542" t="s">
        <v>6</v>
      </c>
      <c r="L14" s="542" t="s">
        <v>6</v>
      </c>
      <c r="M14" s="541">
        <v>833139</v>
      </c>
      <c r="N14" s="541">
        <v>92060</v>
      </c>
      <c r="O14" s="541">
        <v>6</v>
      </c>
      <c r="P14" s="541">
        <v>0</v>
      </c>
      <c r="Q14" s="541">
        <v>100323</v>
      </c>
      <c r="R14" s="540">
        <v>38137</v>
      </c>
      <c r="S14" s="513">
        <v>678887</v>
      </c>
      <c r="T14" s="538">
        <v>1</v>
      </c>
    </row>
    <row r="15" spans="1:20" ht="19.5" customHeight="1">
      <c r="A15" s="518">
        <v>2</v>
      </c>
      <c r="B15" s="525" t="s">
        <v>148</v>
      </c>
      <c r="C15" s="537">
        <v>400375</v>
      </c>
      <c r="D15" s="509">
        <v>63.7</v>
      </c>
      <c r="E15" s="427" t="s">
        <v>6</v>
      </c>
      <c r="F15" s="427" t="s">
        <v>6</v>
      </c>
      <c r="G15" s="508">
        <v>122662</v>
      </c>
      <c r="H15" s="509">
        <v>19.52</v>
      </c>
      <c r="I15" s="508">
        <v>105497</v>
      </c>
      <c r="J15" s="675">
        <v>16.78</v>
      </c>
      <c r="K15" s="427" t="s">
        <v>6</v>
      </c>
      <c r="L15" s="427" t="s">
        <v>6</v>
      </c>
      <c r="M15" s="521">
        <v>628534</v>
      </c>
      <c r="N15" s="521">
        <v>56241</v>
      </c>
      <c r="O15" s="521">
        <v>2</v>
      </c>
      <c r="P15" s="521">
        <v>152</v>
      </c>
      <c r="Q15" s="521">
        <v>63133</v>
      </c>
      <c r="R15" s="526">
        <v>1837</v>
      </c>
      <c r="S15" s="519">
        <v>510843</v>
      </c>
      <c r="T15" s="518">
        <v>2</v>
      </c>
    </row>
    <row r="16" spans="1:20" ht="19.5" customHeight="1">
      <c r="A16" s="518">
        <v>3</v>
      </c>
      <c r="B16" s="525" t="s">
        <v>147</v>
      </c>
      <c r="C16" s="528">
        <v>199336</v>
      </c>
      <c r="D16" s="527">
        <v>58.26</v>
      </c>
      <c r="E16" s="427" t="s">
        <v>6</v>
      </c>
      <c r="F16" s="427" t="s">
        <v>6</v>
      </c>
      <c r="G16" s="521">
        <v>78300</v>
      </c>
      <c r="H16" s="527">
        <v>22.89</v>
      </c>
      <c r="I16" s="521">
        <v>64481</v>
      </c>
      <c r="J16" s="675">
        <v>18.85</v>
      </c>
      <c r="K16" s="427" t="s">
        <v>6</v>
      </c>
      <c r="L16" s="427" t="s">
        <v>6</v>
      </c>
      <c r="M16" s="521">
        <v>342117</v>
      </c>
      <c r="N16" s="521">
        <v>41734</v>
      </c>
      <c r="O16" s="521">
        <v>7</v>
      </c>
      <c r="P16" s="521">
        <v>0</v>
      </c>
      <c r="Q16" s="521">
        <v>23956</v>
      </c>
      <c r="R16" s="526">
        <v>14678</v>
      </c>
      <c r="S16" s="519">
        <v>291098</v>
      </c>
      <c r="T16" s="518">
        <v>3</v>
      </c>
    </row>
    <row r="17" spans="1:20" ht="19.5" customHeight="1">
      <c r="A17" s="518">
        <v>4</v>
      </c>
      <c r="B17" s="525" t="s">
        <v>145</v>
      </c>
      <c r="C17" s="528">
        <v>48930</v>
      </c>
      <c r="D17" s="527">
        <v>51.4</v>
      </c>
      <c r="E17" s="521">
        <v>4192</v>
      </c>
      <c r="F17" s="527">
        <v>4.4</v>
      </c>
      <c r="G17" s="521">
        <v>23623</v>
      </c>
      <c r="H17" s="527">
        <v>24.82</v>
      </c>
      <c r="I17" s="521">
        <v>18446</v>
      </c>
      <c r="J17" s="675">
        <v>19.38</v>
      </c>
      <c r="K17" s="427" t="s">
        <v>6</v>
      </c>
      <c r="L17" s="427" t="s">
        <v>6</v>
      </c>
      <c r="M17" s="521">
        <v>95191</v>
      </c>
      <c r="N17" s="521">
        <v>11519</v>
      </c>
      <c r="O17" s="521">
        <v>0</v>
      </c>
      <c r="P17" s="521">
        <v>0</v>
      </c>
      <c r="Q17" s="521">
        <v>3417</v>
      </c>
      <c r="R17" s="526">
        <v>5443</v>
      </c>
      <c r="S17" s="519">
        <v>85698</v>
      </c>
      <c r="T17" s="518">
        <v>4</v>
      </c>
    </row>
    <row r="18" spans="1:20" ht="19.5" customHeight="1">
      <c r="A18" s="518">
        <v>5</v>
      </c>
      <c r="B18" s="525" t="s">
        <v>143</v>
      </c>
      <c r="C18" s="528">
        <v>163328</v>
      </c>
      <c r="D18" s="527">
        <v>59.52</v>
      </c>
      <c r="E18" s="427" t="s">
        <v>6</v>
      </c>
      <c r="F18" s="427" t="s">
        <v>6</v>
      </c>
      <c r="G18" s="521">
        <v>63761</v>
      </c>
      <c r="H18" s="527">
        <v>23.23</v>
      </c>
      <c r="I18" s="521">
        <v>47335</v>
      </c>
      <c r="J18" s="675">
        <v>17.25</v>
      </c>
      <c r="K18" s="427" t="s">
        <v>6</v>
      </c>
      <c r="L18" s="427" t="s">
        <v>6</v>
      </c>
      <c r="M18" s="521">
        <v>274424</v>
      </c>
      <c r="N18" s="521">
        <v>27324</v>
      </c>
      <c r="O18" s="521">
        <v>0</v>
      </c>
      <c r="P18" s="521">
        <v>0</v>
      </c>
      <c r="Q18" s="521">
        <v>19591</v>
      </c>
      <c r="R18" s="526">
        <v>7404</v>
      </c>
      <c r="S18" s="519">
        <v>234913</v>
      </c>
      <c r="T18" s="518">
        <v>5</v>
      </c>
    </row>
    <row r="19" spans="1:20" ht="19.5" customHeight="1">
      <c r="A19" s="518">
        <v>6</v>
      </c>
      <c r="B19" s="525" t="s">
        <v>141</v>
      </c>
      <c r="C19" s="528">
        <v>41524</v>
      </c>
      <c r="D19" s="527">
        <v>53.57</v>
      </c>
      <c r="E19" s="521">
        <v>8724</v>
      </c>
      <c r="F19" s="527">
        <v>11.25</v>
      </c>
      <c r="G19" s="521">
        <v>15839</v>
      </c>
      <c r="H19" s="527">
        <v>20.43</v>
      </c>
      <c r="I19" s="521">
        <v>11433</v>
      </c>
      <c r="J19" s="675">
        <v>14.75</v>
      </c>
      <c r="K19" s="427" t="s">
        <v>6</v>
      </c>
      <c r="L19" s="427" t="s">
        <v>6</v>
      </c>
      <c r="M19" s="521">
        <v>77520</v>
      </c>
      <c r="N19" s="521">
        <v>6703</v>
      </c>
      <c r="O19" s="521">
        <v>0</v>
      </c>
      <c r="P19" s="521">
        <v>0</v>
      </c>
      <c r="Q19" s="521">
        <v>7185</v>
      </c>
      <c r="R19" s="526">
        <v>3435</v>
      </c>
      <c r="S19" s="519">
        <v>67067</v>
      </c>
      <c r="T19" s="518">
        <v>6</v>
      </c>
    </row>
    <row r="20" spans="1:20" ht="19.5" customHeight="1">
      <c r="A20" s="518">
        <v>7</v>
      </c>
      <c r="B20" s="525" t="s">
        <v>140</v>
      </c>
      <c r="C20" s="528">
        <v>63528</v>
      </c>
      <c r="D20" s="527">
        <v>55.08</v>
      </c>
      <c r="E20" s="521">
        <v>1868</v>
      </c>
      <c r="F20" s="527">
        <v>1.62</v>
      </c>
      <c r="G20" s="521">
        <v>31126</v>
      </c>
      <c r="H20" s="527">
        <v>26.99</v>
      </c>
      <c r="I20" s="521">
        <v>18805</v>
      </c>
      <c r="J20" s="675">
        <v>16.31</v>
      </c>
      <c r="K20" s="427" t="s">
        <v>6</v>
      </c>
      <c r="L20" s="427" t="s">
        <v>6</v>
      </c>
      <c r="M20" s="521">
        <v>115327</v>
      </c>
      <c r="N20" s="521">
        <v>12200</v>
      </c>
      <c r="O20" s="521">
        <v>0</v>
      </c>
      <c r="P20" s="521">
        <v>5</v>
      </c>
      <c r="Q20" s="521">
        <v>4012</v>
      </c>
      <c r="R20" s="526">
        <v>-2982</v>
      </c>
      <c r="S20" s="519">
        <v>96128</v>
      </c>
      <c r="T20" s="518">
        <v>7</v>
      </c>
    </row>
    <row r="21" spans="1:20" ht="19.5" customHeight="1">
      <c r="A21" s="518">
        <v>8</v>
      </c>
      <c r="B21" s="525" t="s">
        <v>138</v>
      </c>
      <c r="C21" s="528">
        <v>46520</v>
      </c>
      <c r="D21" s="527">
        <v>49.16</v>
      </c>
      <c r="E21" s="521">
        <v>3172</v>
      </c>
      <c r="F21" s="527">
        <v>3.35</v>
      </c>
      <c r="G21" s="521">
        <v>27791</v>
      </c>
      <c r="H21" s="527">
        <v>29.37</v>
      </c>
      <c r="I21" s="521">
        <v>17147</v>
      </c>
      <c r="J21" s="675">
        <v>18.12</v>
      </c>
      <c r="K21" s="427" t="s">
        <v>6</v>
      </c>
      <c r="L21" s="427" t="s">
        <v>6</v>
      </c>
      <c r="M21" s="521">
        <v>94630</v>
      </c>
      <c r="N21" s="521">
        <v>13761</v>
      </c>
      <c r="O21" s="521">
        <v>0</v>
      </c>
      <c r="P21" s="521">
        <v>27</v>
      </c>
      <c r="Q21" s="521">
        <v>1826</v>
      </c>
      <c r="R21" s="526">
        <v>3329</v>
      </c>
      <c r="S21" s="519">
        <v>82345</v>
      </c>
      <c r="T21" s="518">
        <v>8</v>
      </c>
    </row>
    <row r="22" spans="1:20" ht="19.5" customHeight="1">
      <c r="A22" s="518">
        <v>9</v>
      </c>
      <c r="B22" s="525" t="s">
        <v>136</v>
      </c>
      <c r="C22" s="528">
        <v>85709</v>
      </c>
      <c r="D22" s="527">
        <v>48.04</v>
      </c>
      <c r="E22" s="521">
        <v>9339</v>
      </c>
      <c r="F22" s="527">
        <v>5.24</v>
      </c>
      <c r="G22" s="521">
        <v>48536</v>
      </c>
      <c r="H22" s="527">
        <v>27.21</v>
      </c>
      <c r="I22" s="521">
        <v>34797</v>
      </c>
      <c r="J22" s="675">
        <v>19.51</v>
      </c>
      <c r="K22" s="427" t="s">
        <v>6</v>
      </c>
      <c r="L22" s="427" t="s">
        <v>6</v>
      </c>
      <c r="M22" s="521">
        <v>178381</v>
      </c>
      <c r="N22" s="521">
        <v>20287</v>
      </c>
      <c r="O22" s="521">
        <v>0</v>
      </c>
      <c r="P22" s="521">
        <v>0</v>
      </c>
      <c r="Q22" s="521">
        <v>8323</v>
      </c>
      <c r="R22" s="526">
        <v>-4027</v>
      </c>
      <c r="S22" s="519">
        <v>145744</v>
      </c>
      <c r="T22" s="518">
        <v>9</v>
      </c>
    </row>
    <row r="23" spans="1:20" ht="19.5" customHeight="1">
      <c r="A23" s="518">
        <v>10</v>
      </c>
      <c r="B23" s="525" t="s">
        <v>181</v>
      </c>
      <c r="C23" s="528">
        <v>40125</v>
      </c>
      <c r="D23" s="527">
        <v>55.42</v>
      </c>
      <c r="E23" s="521">
        <v>6108</v>
      </c>
      <c r="F23" s="527">
        <v>8.44</v>
      </c>
      <c r="G23" s="521">
        <v>15081</v>
      </c>
      <c r="H23" s="527">
        <v>20.83</v>
      </c>
      <c r="I23" s="521">
        <v>11085</v>
      </c>
      <c r="J23" s="675">
        <v>15.31</v>
      </c>
      <c r="K23" s="427" t="s">
        <v>6</v>
      </c>
      <c r="L23" s="427" t="s">
        <v>6</v>
      </c>
      <c r="M23" s="521">
        <v>72399</v>
      </c>
      <c r="N23" s="521">
        <v>6493</v>
      </c>
      <c r="O23" s="521">
        <v>0</v>
      </c>
      <c r="P23" s="521">
        <v>0</v>
      </c>
      <c r="Q23" s="521">
        <v>2679</v>
      </c>
      <c r="R23" s="526">
        <v>94</v>
      </c>
      <c r="S23" s="519">
        <v>63321</v>
      </c>
      <c r="T23" s="518">
        <v>10</v>
      </c>
    </row>
    <row r="24" spans="1:20" ht="19.5" customHeight="1">
      <c r="A24" s="518">
        <v>11</v>
      </c>
      <c r="B24" s="525" t="s">
        <v>133</v>
      </c>
      <c r="C24" s="537">
        <v>59381</v>
      </c>
      <c r="D24" s="509">
        <v>46.98</v>
      </c>
      <c r="E24" s="508">
        <v>6906</v>
      </c>
      <c r="F24" s="509">
        <v>5.46</v>
      </c>
      <c r="G24" s="508">
        <v>39863</v>
      </c>
      <c r="H24" s="509">
        <v>31.53</v>
      </c>
      <c r="I24" s="508">
        <v>20260</v>
      </c>
      <c r="J24" s="675">
        <v>16.03</v>
      </c>
      <c r="K24" s="427" t="s">
        <v>6</v>
      </c>
      <c r="L24" s="427" t="s">
        <v>6</v>
      </c>
      <c r="M24" s="521">
        <v>126410</v>
      </c>
      <c r="N24" s="521">
        <v>14240</v>
      </c>
      <c r="O24" s="521">
        <v>0</v>
      </c>
      <c r="P24" s="521">
        <v>0</v>
      </c>
      <c r="Q24" s="521">
        <v>3260</v>
      </c>
      <c r="R24" s="526">
        <v>4380</v>
      </c>
      <c r="S24" s="519">
        <v>113290</v>
      </c>
      <c r="T24" s="518">
        <v>11</v>
      </c>
    </row>
    <row r="25" spans="1:20" ht="19.5" customHeight="1">
      <c r="A25" s="518">
        <v>12</v>
      </c>
      <c r="B25" s="525" t="s">
        <v>131</v>
      </c>
      <c r="C25" s="528">
        <v>32598</v>
      </c>
      <c r="D25" s="527">
        <v>47.39</v>
      </c>
      <c r="E25" s="521">
        <v>1053</v>
      </c>
      <c r="F25" s="527">
        <v>1.53</v>
      </c>
      <c r="G25" s="521">
        <v>20363</v>
      </c>
      <c r="H25" s="527">
        <v>29.6</v>
      </c>
      <c r="I25" s="521">
        <v>14779</v>
      </c>
      <c r="J25" s="675">
        <v>21.48</v>
      </c>
      <c r="K25" s="427" t="s">
        <v>6</v>
      </c>
      <c r="L25" s="427" t="s">
        <v>6</v>
      </c>
      <c r="M25" s="521">
        <v>68793</v>
      </c>
      <c r="N25" s="521">
        <v>10831</v>
      </c>
      <c r="O25" s="521">
        <v>0</v>
      </c>
      <c r="P25" s="521">
        <v>0</v>
      </c>
      <c r="Q25" s="521">
        <v>3246</v>
      </c>
      <c r="R25" s="526">
        <v>2639</v>
      </c>
      <c r="S25" s="519">
        <v>57355</v>
      </c>
      <c r="T25" s="518">
        <v>12</v>
      </c>
    </row>
    <row r="26" spans="1:20" ht="19.5" customHeight="1">
      <c r="A26" s="518">
        <v>13</v>
      </c>
      <c r="B26" s="525" t="s">
        <v>130</v>
      </c>
      <c r="C26" s="528">
        <v>32828</v>
      </c>
      <c r="D26" s="527">
        <v>51.79</v>
      </c>
      <c r="E26" s="521">
        <v>4187</v>
      </c>
      <c r="F26" s="527">
        <v>6.61</v>
      </c>
      <c r="G26" s="521">
        <v>15672</v>
      </c>
      <c r="H26" s="527">
        <v>24.73</v>
      </c>
      <c r="I26" s="521">
        <v>10691</v>
      </c>
      <c r="J26" s="675">
        <v>16.87</v>
      </c>
      <c r="K26" s="427" t="s">
        <v>6</v>
      </c>
      <c r="L26" s="427" t="s">
        <v>6</v>
      </c>
      <c r="M26" s="521">
        <v>63378</v>
      </c>
      <c r="N26" s="521">
        <v>7718</v>
      </c>
      <c r="O26" s="521">
        <v>0</v>
      </c>
      <c r="P26" s="521">
        <v>2</v>
      </c>
      <c r="Q26" s="521">
        <v>3258</v>
      </c>
      <c r="R26" s="526">
        <v>1760</v>
      </c>
      <c r="S26" s="519">
        <v>54160</v>
      </c>
      <c r="T26" s="518">
        <v>13</v>
      </c>
    </row>
    <row r="27" spans="1:20" ht="19.5" customHeight="1">
      <c r="A27" s="518">
        <v>14</v>
      </c>
      <c r="B27" s="525" t="s">
        <v>128</v>
      </c>
      <c r="C27" s="528">
        <v>66180</v>
      </c>
      <c r="D27" s="527">
        <v>50.07</v>
      </c>
      <c r="E27" s="521">
        <v>7791</v>
      </c>
      <c r="F27" s="527">
        <v>5.9</v>
      </c>
      <c r="G27" s="521">
        <v>34372</v>
      </c>
      <c r="H27" s="527">
        <v>26.01</v>
      </c>
      <c r="I27" s="521">
        <v>23819</v>
      </c>
      <c r="J27" s="675">
        <v>18.02</v>
      </c>
      <c r="K27" s="427" t="s">
        <v>6</v>
      </c>
      <c r="L27" s="427" t="s">
        <v>6</v>
      </c>
      <c r="M27" s="521">
        <v>132162</v>
      </c>
      <c r="N27" s="521">
        <v>14741</v>
      </c>
      <c r="O27" s="521">
        <v>0</v>
      </c>
      <c r="P27" s="521">
        <v>10</v>
      </c>
      <c r="Q27" s="521">
        <v>7282</v>
      </c>
      <c r="R27" s="526">
        <v>3980</v>
      </c>
      <c r="S27" s="519">
        <v>114109</v>
      </c>
      <c r="T27" s="518">
        <v>14</v>
      </c>
    </row>
    <row r="28" spans="1:20" ht="19.5" customHeight="1">
      <c r="A28" s="518">
        <v>15</v>
      </c>
      <c r="B28" s="525" t="s">
        <v>127</v>
      </c>
      <c r="C28" s="537">
        <v>101798</v>
      </c>
      <c r="D28" s="509">
        <v>56.38</v>
      </c>
      <c r="E28" s="508">
        <v>4420</v>
      </c>
      <c r="F28" s="509">
        <v>2.45</v>
      </c>
      <c r="G28" s="508">
        <v>41190</v>
      </c>
      <c r="H28" s="509">
        <v>22.81</v>
      </c>
      <c r="I28" s="508">
        <v>33149</v>
      </c>
      <c r="J28" s="675">
        <v>18.36</v>
      </c>
      <c r="K28" s="427" t="s">
        <v>6</v>
      </c>
      <c r="L28" s="427" t="s">
        <v>6</v>
      </c>
      <c r="M28" s="521">
        <v>180557</v>
      </c>
      <c r="N28" s="521">
        <v>17015</v>
      </c>
      <c r="O28" s="521">
        <v>0</v>
      </c>
      <c r="P28" s="521">
        <v>34</v>
      </c>
      <c r="Q28" s="521">
        <v>13741</v>
      </c>
      <c r="R28" s="526">
        <v>6343</v>
      </c>
      <c r="S28" s="519">
        <v>156110</v>
      </c>
      <c r="T28" s="518">
        <v>15</v>
      </c>
    </row>
    <row r="29" spans="1:20" ht="19.5" customHeight="1">
      <c r="A29" s="518">
        <v>16</v>
      </c>
      <c r="B29" s="525" t="s">
        <v>440</v>
      </c>
      <c r="C29" s="528">
        <v>56078</v>
      </c>
      <c r="D29" s="527">
        <v>44.54</v>
      </c>
      <c r="E29" s="521">
        <v>6831</v>
      </c>
      <c r="F29" s="527">
        <v>5.43</v>
      </c>
      <c r="G29" s="521">
        <v>37360</v>
      </c>
      <c r="H29" s="527">
        <v>29.68</v>
      </c>
      <c r="I29" s="521">
        <v>25614</v>
      </c>
      <c r="J29" s="675">
        <v>20.35</v>
      </c>
      <c r="K29" s="427" t="s">
        <v>6</v>
      </c>
      <c r="L29" s="427" t="s">
        <v>6</v>
      </c>
      <c r="M29" s="521">
        <v>125883</v>
      </c>
      <c r="N29" s="521">
        <v>17422</v>
      </c>
      <c r="O29" s="521">
        <v>0</v>
      </c>
      <c r="P29" s="521">
        <v>0</v>
      </c>
      <c r="Q29" s="521">
        <v>2849</v>
      </c>
      <c r="R29" s="526">
        <v>4970</v>
      </c>
      <c r="S29" s="519">
        <v>110582</v>
      </c>
      <c r="T29" s="518">
        <v>16</v>
      </c>
    </row>
    <row r="30" spans="1:20" ht="19.5" customHeight="1">
      <c r="A30" s="518">
        <v>17</v>
      </c>
      <c r="B30" s="525" t="s">
        <v>122</v>
      </c>
      <c r="C30" s="536">
        <v>76644</v>
      </c>
      <c r="D30" s="509">
        <v>44.27</v>
      </c>
      <c r="E30" s="508">
        <v>8382</v>
      </c>
      <c r="F30" s="509">
        <v>4.84</v>
      </c>
      <c r="G30" s="508">
        <v>50242</v>
      </c>
      <c r="H30" s="509">
        <v>29.02</v>
      </c>
      <c r="I30" s="508">
        <v>37860</v>
      </c>
      <c r="J30" s="675">
        <v>21.87</v>
      </c>
      <c r="K30" s="427" t="s">
        <v>6</v>
      </c>
      <c r="L30" s="427" t="s">
        <v>6</v>
      </c>
      <c r="M30" s="521">
        <v>173128</v>
      </c>
      <c r="N30" s="521">
        <v>24865</v>
      </c>
      <c r="O30" s="521">
        <v>0</v>
      </c>
      <c r="P30" s="521">
        <v>0</v>
      </c>
      <c r="Q30" s="521">
        <v>4878</v>
      </c>
      <c r="R30" s="526">
        <v>6699</v>
      </c>
      <c r="S30" s="519">
        <v>150084</v>
      </c>
      <c r="T30" s="518">
        <v>17</v>
      </c>
    </row>
    <row r="31" spans="1:20" ht="19.5" customHeight="1">
      <c r="A31" s="518">
        <v>19</v>
      </c>
      <c r="B31" s="525" t="s">
        <v>439</v>
      </c>
      <c r="C31" s="528">
        <v>15551</v>
      </c>
      <c r="D31" s="527">
        <v>42.95</v>
      </c>
      <c r="E31" s="521">
        <v>3256</v>
      </c>
      <c r="F31" s="527">
        <v>8.99</v>
      </c>
      <c r="G31" s="521">
        <v>11310</v>
      </c>
      <c r="H31" s="527">
        <v>31.24</v>
      </c>
      <c r="I31" s="521">
        <v>6090</v>
      </c>
      <c r="J31" s="675">
        <v>16.82</v>
      </c>
      <c r="K31" s="427" t="s">
        <v>6</v>
      </c>
      <c r="L31" s="427" t="s">
        <v>6</v>
      </c>
      <c r="M31" s="521">
        <v>36207</v>
      </c>
      <c r="N31" s="521">
        <v>4754</v>
      </c>
      <c r="O31" s="521">
        <v>0</v>
      </c>
      <c r="P31" s="521">
        <v>0</v>
      </c>
      <c r="Q31" s="521">
        <v>1410</v>
      </c>
      <c r="R31" s="526">
        <v>1581</v>
      </c>
      <c r="S31" s="519">
        <v>31624</v>
      </c>
      <c r="T31" s="518">
        <v>19</v>
      </c>
    </row>
    <row r="32" spans="1:20" ht="19.5" customHeight="1">
      <c r="A32" s="518">
        <v>20</v>
      </c>
      <c r="B32" s="525" t="s">
        <v>118</v>
      </c>
      <c r="C32" s="528">
        <v>9922</v>
      </c>
      <c r="D32" s="527">
        <v>50.87</v>
      </c>
      <c r="E32" s="521">
        <v>1795</v>
      </c>
      <c r="F32" s="527">
        <v>9.2</v>
      </c>
      <c r="G32" s="521">
        <v>4911</v>
      </c>
      <c r="H32" s="527">
        <v>25.18</v>
      </c>
      <c r="I32" s="521">
        <v>2877</v>
      </c>
      <c r="J32" s="675">
        <v>14.75</v>
      </c>
      <c r="K32" s="427" t="s">
        <v>6</v>
      </c>
      <c r="L32" s="427" t="s">
        <v>6</v>
      </c>
      <c r="M32" s="521">
        <v>19505</v>
      </c>
      <c r="N32" s="521">
        <v>2175</v>
      </c>
      <c r="O32" s="521">
        <v>0</v>
      </c>
      <c r="P32" s="521">
        <v>0</v>
      </c>
      <c r="Q32" s="521">
        <v>1542</v>
      </c>
      <c r="R32" s="526">
        <v>521</v>
      </c>
      <c r="S32" s="519">
        <v>16309</v>
      </c>
      <c r="T32" s="518">
        <v>20</v>
      </c>
    </row>
    <row r="33" spans="1:20" ht="19.5" customHeight="1">
      <c r="A33" s="518">
        <v>21</v>
      </c>
      <c r="B33" s="525" t="s">
        <v>117</v>
      </c>
      <c r="C33" s="528">
        <v>25749</v>
      </c>
      <c r="D33" s="527">
        <v>64.83</v>
      </c>
      <c r="E33" s="521">
        <v>1776</v>
      </c>
      <c r="F33" s="527">
        <v>4.47</v>
      </c>
      <c r="G33" s="521">
        <v>8498</v>
      </c>
      <c r="H33" s="527">
        <v>21.4</v>
      </c>
      <c r="I33" s="521">
        <v>3695</v>
      </c>
      <c r="J33" s="675">
        <v>9.3</v>
      </c>
      <c r="K33" s="427" t="s">
        <v>6</v>
      </c>
      <c r="L33" s="427" t="s">
        <v>6</v>
      </c>
      <c r="M33" s="521">
        <v>39718</v>
      </c>
      <c r="N33" s="521">
        <v>1269</v>
      </c>
      <c r="O33" s="521">
        <v>0</v>
      </c>
      <c r="P33" s="521">
        <v>0</v>
      </c>
      <c r="Q33" s="521">
        <v>1926</v>
      </c>
      <c r="R33" s="526">
        <v>740</v>
      </c>
      <c r="S33" s="519">
        <v>37263</v>
      </c>
      <c r="T33" s="518">
        <v>21</v>
      </c>
    </row>
    <row r="34" spans="1:20" ht="19.5" customHeight="1">
      <c r="A34" s="518">
        <v>22</v>
      </c>
      <c r="B34" s="525" t="s">
        <v>114</v>
      </c>
      <c r="C34" s="528">
        <v>20374</v>
      </c>
      <c r="D34" s="527">
        <v>60.99</v>
      </c>
      <c r="E34" s="521">
        <v>2779</v>
      </c>
      <c r="F34" s="527">
        <v>8.32</v>
      </c>
      <c r="G34" s="521">
        <v>7324</v>
      </c>
      <c r="H34" s="527">
        <v>21.92</v>
      </c>
      <c r="I34" s="521">
        <v>2928</v>
      </c>
      <c r="J34" s="527">
        <v>8.77</v>
      </c>
      <c r="K34" s="427" t="s">
        <v>6</v>
      </c>
      <c r="L34" s="427" t="s">
        <v>6</v>
      </c>
      <c r="M34" s="521">
        <v>33405</v>
      </c>
      <c r="N34" s="521">
        <v>1459</v>
      </c>
      <c r="O34" s="521">
        <v>0</v>
      </c>
      <c r="P34" s="521">
        <v>0</v>
      </c>
      <c r="Q34" s="521">
        <v>5092</v>
      </c>
      <c r="R34" s="526">
        <v>70</v>
      </c>
      <c r="S34" s="519">
        <v>26924</v>
      </c>
      <c r="T34" s="518">
        <v>22</v>
      </c>
    </row>
    <row r="35" spans="1:20" ht="19.5" customHeight="1">
      <c r="A35" s="518">
        <v>23</v>
      </c>
      <c r="B35" s="525" t="s">
        <v>112</v>
      </c>
      <c r="C35" s="528">
        <v>2241</v>
      </c>
      <c r="D35" s="527">
        <v>51.71</v>
      </c>
      <c r="E35" s="521">
        <v>189</v>
      </c>
      <c r="F35" s="527">
        <v>4.36</v>
      </c>
      <c r="G35" s="521">
        <v>1251</v>
      </c>
      <c r="H35" s="527">
        <v>28.86</v>
      </c>
      <c r="I35" s="521">
        <v>653</v>
      </c>
      <c r="J35" s="675">
        <v>15.07</v>
      </c>
      <c r="K35" s="427" t="s">
        <v>6</v>
      </c>
      <c r="L35" s="427" t="s">
        <v>6</v>
      </c>
      <c r="M35" s="521">
        <v>4334</v>
      </c>
      <c r="N35" s="521">
        <v>530</v>
      </c>
      <c r="O35" s="521">
        <v>0</v>
      </c>
      <c r="P35" s="521">
        <v>0</v>
      </c>
      <c r="Q35" s="521">
        <v>85</v>
      </c>
      <c r="R35" s="526">
        <v>-127</v>
      </c>
      <c r="S35" s="519">
        <v>3592</v>
      </c>
      <c r="T35" s="518">
        <v>23</v>
      </c>
    </row>
    <row r="36" spans="1:20" ht="19.5" customHeight="1">
      <c r="A36" s="518">
        <v>24</v>
      </c>
      <c r="B36" s="525" t="s">
        <v>111</v>
      </c>
      <c r="C36" s="528">
        <v>2399</v>
      </c>
      <c r="D36" s="527">
        <v>64.87</v>
      </c>
      <c r="E36" s="521">
        <v>75</v>
      </c>
      <c r="F36" s="527">
        <v>2.03</v>
      </c>
      <c r="G36" s="521">
        <v>865</v>
      </c>
      <c r="H36" s="527">
        <v>23.39</v>
      </c>
      <c r="I36" s="521">
        <v>359</v>
      </c>
      <c r="J36" s="675">
        <v>9.71</v>
      </c>
      <c r="K36" s="427" t="s">
        <v>6</v>
      </c>
      <c r="L36" s="427" t="s">
        <v>6</v>
      </c>
      <c r="M36" s="521">
        <v>3698</v>
      </c>
      <c r="N36" s="521">
        <v>424</v>
      </c>
      <c r="O36" s="521">
        <v>0</v>
      </c>
      <c r="P36" s="521">
        <v>0</v>
      </c>
      <c r="Q36" s="521">
        <v>785</v>
      </c>
      <c r="R36" s="526">
        <v>17</v>
      </c>
      <c r="S36" s="519">
        <v>2506</v>
      </c>
      <c r="T36" s="518">
        <v>24</v>
      </c>
    </row>
    <row r="37" spans="1:20" ht="19.5" customHeight="1">
      <c r="A37" s="518">
        <v>26</v>
      </c>
      <c r="B37" s="525" t="s">
        <v>109</v>
      </c>
      <c r="C37" s="528">
        <v>366613</v>
      </c>
      <c r="D37" s="527">
        <v>90.79</v>
      </c>
      <c r="E37" s="427" t="s">
        <v>6</v>
      </c>
      <c r="F37" s="427" t="s">
        <v>6</v>
      </c>
      <c r="G37" s="521">
        <v>25503</v>
      </c>
      <c r="H37" s="527">
        <v>6.32</v>
      </c>
      <c r="I37" s="521">
        <v>11681</v>
      </c>
      <c r="J37" s="527">
        <v>2.89</v>
      </c>
      <c r="K37" s="427" t="s">
        <v>6</v>
      </c>
      <c r="L37" s="427" t="s">
        <v>6</v>
      </c>
      <c r="M37" s="521">
        <v>403797</v>
      </c>
      <c r="N37" s="521">
        <v>8343</v>
      </c>
      <c r="O37" s="521">
        <v>0</v>
      </c>
      <c r="P37" s="521">
        <v>640</v>
      </c>
      <c r="Q37" s="521">
        <v>308599</v>
      </c>
      <c r="R37" s="526">
        <v>-9569</v>
      </c>
      <c r="S37" s="519">
        <v>76646</v>
      </c>
      <c r="T37" s="518">
        <v>26</v>
      </c>
    </row>
    <row r="38" spans="1:20" ht="19.5" customHeight="1">
      <c r="A38" s="518">
        <v>28</v>
      </c>
      <c r="B38" s="525" t="s">
        <v>107</v>
      </c>
      <c r="C38" s="528">
        <v>29026</v>
      </c>
      <c r="D38" s="527">
        <v>50.69</v>
      </c>
      <c r="E38" s="521">
        <v>2261</v>
      </c>
      <c r="F38" s="527">
        <v>3.95</v>
      </c>
      <c r="G38" s="521">
        <v>15615</v>
      </c>
      <c r="H38" s="527">
        <v>27.27</v>
      </c>
      <c r="I38" s="521">
        <v>10361</v>
      </c>
      <c r="J38" s="675">
        <v>18.09</v>
      </c>
      <c r="K38" s="427" t="s">
        <v>6</v>
      </c>
      <c r="L38" s="427" t="s">
        <v>6</v>
      </c>
      <c r="M38" s="521">
        <v>57263</v>
      </c>
      <c r="N38" s="521">
        <v>6464</v>
      </c>
      <c r="O38" s="521">
        <v>0</v>
      </c>
      <c r="P38" s="521">
        <v>0</v>
      </c>
      <c r="Q38" s="521">
        <v>2970</v>
      </c>
      <c r="R38" s="526">
        <v>-31</v>
      </c>
      <c r="S38" s="519">
        <v>47798</v>
      </c>
      <c r="T38" s="518">
        <v>28</v>
      </c>
    </row>
    <row r="39" spans="1:20" ht="19.5" customHeight="1">
      <c r="A39" s="518">
        <v>29</v>
      </c>
      <c r="B39" s="525" t="s">
        <v>106</v>
      </c>
      <c r="C39" s="536">
        <v>10283</v>
      </c>
      <c r="D39" s="509">
        <v>43.45</v>
      </c>
      <c r="E39" s="508">
        <v>1816</v>
      </c>
      <c r="F39" s="509">
        <v>7.67</v>
      </c>
      <c r="G39" s="508">
        <v>7864</v>
      </c>
      <c r="H39" s="509">
        <v>33.22</v>
      </c>
      <c r="I39" s="508">
        <v>3708</v>
      </c>
      <c r="J39" s="675">
        <v>15.66</v>
      </c>
      <c r="K39" s="427" t="s">
        <v>6</v>
      </c>
      <c r="L39" s="427" t="s">
        <v>6</v>
      </c>
      <c r="M39" s="521">
        <v>23671</v>
      </c>
      <c r="N39" s="521">
        <v>3252</v>
      </c>
      <c r="O39" s="521">
        <v>0</v>
      </c>
      <c r="P39" s="521">
        <v>0</v>
      </c>
      <c r="Q39" s="521">
        <v>793</v>
      </c>
      <c r="R39" s="526">
        <v>858</v>
      </c>
      <c r="S39" s="519">
        <v>20484</v>
      </c>
      <c r="T39" s="518">
        <v>29</v>
      </c>
    </row>
    <row r="40" spans="1:20" ht="19.5" customHeight="1">
      <c r="A40" s="518">
        <v>33</v>
      </c>
      <c r="B40" s="525" t="s">
        <v>105</v>
      </c>
      <c r="C40" s="528">
        <v>3932</v>
      </c>
      <c r="D40" s="527">
        <v>32.51</v>
      </c>
      <c r="E40" s="521">
        <v>1187</v>
      </c>
      <c r="F40" s="527">
        <v>9.81</v>
      </c>
      <c r="G40" s="521">
        <v>4785</v>
      </c>
      <c r="H40" s="527">
        <v>39.57</v>
      </c>
      <c r="I40" s="521">
        <v>2190</v>
      </c>
      <c r="J40" s="675">
        <v>18.11</v>
      </c>
      <c r="K40" s="427" t="s">
        <v>6</v>
      </c>
      <c r="L40" s="427" t="s">
        <v>6</v>
      </c>
      <c r="M40" s="521">
        <v>12094</v>
      </c>
      <c r="N40" s="521">
        <v>2305</v>
      </c>
      <c r="O40" s="521">
        <v>0</v>
      </c>
      <c r="P40" s="521">
        <v>0</v>
      </c>
      <c r="Q40" s="521">
        <v>2</v>
      </c>
      <c r="R40" s="526">
        <v>439</v>
      </c>
      <c r="S40" s="519">
        <v>10226</v>
      </c>
      <c r="T40" s="518">
        <v>33</v>
      </c>
    </row>
    <row r="41" spans="1:20" ht="19.5" customHeight="1">
      <c r="A41" s="518">
        <v>34</v>
      </c>
      <c r="B41" s="525" t="s">
        <v>438</v>
      </c>
      <c r="C41" s="528">
        <v>38428</v>
      </c>
      <c r="D41" s="527">
        <v>52.04</v>
      </c>
      <c r="E41" s="521">
        <v>3629</v>
      </c>
      <c r="F41" s="527">
        <v>4.91</v>
      </c>
      <c r="G41" s="521">
        <v>18365</v>
      </c>
      <c r="H41" s="527">
        <v>24.87</v>
      </c>
      <c r="I41" s="521">
        <v>13424</v>
      </c>
      <c r="J41" s="675">
        <v>18.18</v>
      </c>
      <c r="K41" s="427" t="s">
        <v>6</v>
      </c>
      <c r="L41" s="427" t="s">
        <v>6</v>
      </c>
      <c r="M41" s="521">
        <v>73846</v>
      </c>
      <c r="N41" s="521">
        <v>9341</v>
      </c>
      <c r="O41" s="521">
        <v>0</v>
      </c>
      <c r="P41" s="521">
        <v>0</v>
      </c>
      <c r="Q41" s="521">
        <v>6114</v>
      </c>
      <c r="R41" s="526">
        <v>2630</v>
      </c>
      <c r="S41" s="519">
        <v>61021</v>
      </c>
      <c r="T41" s="518">
        <v>34</v>
      </c>
    </row>
    <row r="42" spans="1:20" ht="19.5" customHeight="1">
      <c r="A42" s="518">
        <v>39</v>
      </c>
      <c r="B42" s="525" t="s">
        <v>101</v>
      </c>
      <c r="C42" s="528">
        <v>4553</v>
      </c>
      <c r="D42" s="527">
        <v>52.37</v>
      </c>
      <c r="E42" s="521">
        <v>796</v>
      </c>
      <c r="F42" s="527">
        <v>9.15</v>
      </c>
      <c r="G42" s="521">
        <v>1779</v>
      </c>
      <c r="H42" s="527">
        <v>20.46</v>
      </c>
      <c r="I42" s="521">
        <v>1567</v>
      </c>
      <c r="J42" s="675">
        <v>18.02</v>
      </c>
      <c r="K42" s="427" t="s">
        <v>6</v>
      </c>
      <c r="L42" s="427" t="s">
        <v>6</v>
      </c>
      <c r="M42" s="521">
        <v>8695</v>
      </c>
      <c r="N42" s="521">
        <v>1021</v>
      </c>
      <c r="O42" s="521">
        <v>0</v>
      </c>
      <c r="P42" s="521">
        <v>0</v>
      </c>
      <c r="Q42" s="521">
        <v>375</v>
      </c>
      <c r="R42" s="526">
        <v>309</v>
      </c>
      <c r="S42" s="519">
        <v>7608</v>
      </c>
      <c r="T42" s="518">
        <v>39</v>
      </c>
    </row>
    <row r="43" spans="1:20" ht="19.5" customHeight="1">
      <c r="A43" s="518">
        <v>40</v>
      </c>
      <c r="B43" s="525" t="s">
        <v>99</v>
      </c>
      <c r="C43" s="528">
        <v>16656</v>
      </c>
      <c r="D43" s="527">
        <v>50.02</v>
      </c>
      <c r="E43" s="521">
        <v>1460</v>
      </c>
      <c r="F43" s="527">
        <v>4.39</v>
      </c>
      <c r="G43" s="521">
        <v>8444</v>
      </c>
      <c r="H43" s="527">
        <v>25.36</v>
      </c>
      <c r="I43" s="521">
        <v>6734</v>
      </c>
      <c r="J43" s="675">
        <v>20.23</v>
      </c>
      <c r="K43" s="427" t="s">
        <v>6</v>
      </c>
      <c r="L43" s="427" t="s">
        <v>6</v>
      </c>
      <c r="M43" s="521">
        <v>33294</v>
      </c>
      <c r="N43" s="521">
        <v>3751</v>
      </c>
      <c r="O43" s="521">
        <v>0</v>
      </c>
      <c r="P43" s="521">
        <v>0</v>
      </c>
      <c r="Q43" s="521">
        <v>1117</v>
      </c>
      <c r="R43" s="526">
        <v>252</v>
      </c>
      <c r="S43" s="519">
        <v>28678</v>
      </c>
      <c r="T43" s="518">
        <v>40</v>
      </c>
    </row>
    <row r="44" spans="1:20" ht="19.5" customHeight="1">
      <c r="A44" s="518">
        <v>42</v>
      </c>
      <c r="B44" s="525" t="s">
        <v>98</v>
      </c>
      <c r="C44" s="528">
        <v>18091</v>
      </c>
      <c r="D44" s="527">
        <v>47.56</v>
      </c>
      <c r="E44" s="521">
        <v>3606</v>
      </c>
      <c r="F44" s="527">
        <v>9.48</v>
      </c>
      <c r="G44" s="521">
        <v>10895</v>
      </c>
      <c r="H44" s="527">
        <v>28.64</v>
      </c>
      <c r="I44" s="521">
        <v>5446</v>
      </c>
      <c r="J44" s="675">
        <v>14.32</v>
      </c>
      <c r="K44" s="427" t="s">
        <v>6</v>
      </c>
      <c r="L44" s="427" t="s">
        <v>6</v>
      </c>
      <c r="M44" s="521">
        <v>38038</v>
      </c>
      <c r="N44" s="521">
        <v>4288</v>
      </c>
      <c r="O44" s="521">
        <v>0</v>
      </c>
      <c r="P44" s="521">
        <v>0</v>
      </c>
      <c r="Q44" s="521">
        <v>2440</v>
      </c>
      <c r="R44" s="526">
        <v>2024</v>
      </c>
      <c r="S44" s="519">
        <v>33334</v>
      </c>
      <c r="T44" s="518">
        <v>42</v>
      </c>
    </row>
    <row r="45" spans="1:20" ht="19.5" customHeight="1">
      <c r="A45" s="518">
        <v>43</v>
      </c>
      <c r="B45" s="525" t="s">
        <v>96</v>
      </c>
      <c r="C45" s="528">
        <v>24115</v>
      </c>
      <c r="D45" s="527">
        <v>48.56</v>
      </c>
      <c r="E45" s="521">
        <v>5030</v>
      </c>
      <c r="F45" s="527">
        <v>10.13</v>
      </c>
      <c r="G45" s="521">
        <v>13704</v>
      </c>
      <c r="H45" s="527">
        <v>27.59</v>
      </c>
      <c r="I45" s="521">
        <v>6813</v>
      </c>
      <c r="J45" s="675">
        <v>13.72</v>
      </c>
      <c r="K45" s="427" t="s">
        <v>6</v>
      </c>
      <c r="L45" s="427" t="s">
        <v>6</v>
      </c>
      <c r="M45" s="521">
        <v>49662</v>
      </c>
      <c r="N45" s="521">
        <v>5003</v>
      </c>
      <c r="O45" s="521">
        <v>0</v>
      </c>
      <c r="P45" s="521">
        <v>0</v>
      </c>
      <c r="Q45" s="521">
        <v>3539</v>
      </c>
      <c r="R45" s="526">
        <v>1353</v>
      </c>
      <c r="S45" s="519">
        <v>42473</v>
      </c>
      <c r="T45" s="518">
        <v>43</v>
      </c>
    </row>
    <row r="46" spans="1:20" ht="19.5" customHeight="1">
      <c r="A46" s="518">
        <v>44</v>
      </c>
      <c r="B46" s="525" t="s">
        <v>95</v>
      </c>
      <c r="C46" s="536">
        <v>19886</v>
      </c>
      <c r="D46" s="509">
        <v>56.68</v>
      </c>
      <c r="E46" s="508">
        <v>3119</v>
      </c>
      <c r="F46" s="509">
        <v>8.89</v>
      </c>
      <c r="G46" s="508">
        <v>7432</v>
      </c>
      <c r="H46" s="509">
        <v>21.18</v>
      </c>
      <c r="I46" s="508">
        <v>4649</v>
      </c>
      <c r="J46" s="675">
        <v>13.25</v>
      </c>
      <c r="K46" s="427" t="s">
        <v>6</v>
      </c>
      <c r="L46" s="427" t="s">
        <v>6</v>
      </c>
      <c r="M46" s="521">
        <v>35086</v>
      </c>
      <c r="N46" s="521">
        <v>2758</v>
      </c>
      <c r="O46" s="521">
        <v>0</v>
      </c>
      <c r="P46" s="521">
        <v>0</v>
      </c>
      <c r="Q46" s="521">
        <v>4600</v>
      </c>
      <c r="R46" s="526">
        <v>2070</v>
      </c>
      <c r="S46" s="519">
        <v>29798</v>
      </c>
      <c r="T46" s="518">
        <v>44</v>
      </c>
    </row>
    <row r="47" spans="1:20" ht="19.5" customHeight="1">
      <c r="A47" s="518">
        <v>46</v>
      </c>
      <c r="B47" s="525" t="s">
        <v>93</v>
      </c>
      <c r="C47" s="528">
        <v>20561</v>
      </c>
      <c r="D47" s="527">
        <v>42.89</v>
      </c>
      <c r="E47" s="521">
        <v>2940</v>
      </c>
      <c r="F47" s="527">
        <v>6.13</v>
      </c>
      <c r="G47" s="521">
        <v>15717</v>
      </c>
      <c r="H47" s="527">
        <v>32.78</v>
      </c>
      <c r="I47" s="521">
        <v>8725</v>
      </c>
      <c r="J47" s="675">
        <v>18.2</v>
      </c>
      <c r="K47" s="427" t="s">
        <v>6</v>
      </c>
      <c r="L47" s="427" t="s">
        <v>6</v>
      </c>
      <c r="M47" s="521">
        <v>47943</v>
      </c>
      <c r="N47" s="521">
        <v>15820</v>
      </c>
      <c r="O47" s="521">
        <v>0</v>
      </c>
      <c r="P47" s="521">
        <v>0</v>
      </c>
      <c r="Q47" s="521">
        <v>574</v>
      </c>
      <c r="R47" s="526">
        <v>-5</v>
      </c>
      <c r="S47" s="519">
        <v>31544</v>
      </c>
      <c r="T47" s="518">
        <v>46</v>
      </c>
    </row>
    <row r="48" spans="1:20" ht="19.5" customHeight="1">
      <c r="A48" s="518">
        <v>47</v>
      </c>
      <c r="B48" s="525" t="s">
        <v>92</v>
      </c>
      <c r="C48" s="528">
        <v>24438</v>
      </c>
      <c r="D48" s="527">
        <v>44.8</v>
      </c>
      <c r="E48" s="521">
        <v>4852</v>
      </c>
      <c r="F48" s="527">
        <v>8.9</v>
      </c>
      <c r="G48" s="521">
        <v>16832</v>
      </c>
      <c r="H48" s="527">
        <v>30.86</v>
      </c>
      <c r="I48" s="521">
        <v>8420</v>
      </c>
      <c r="J48" s="527">
        <v>15.44</v>
      </c>
      <c r="K48" s="427" t="s">
        <v>6</v>
      </c>
      <c r="L48" s="427" t="s">
        <v>6</v>
      </c>
      <c r="M48" s="521">
        <v>54542</v>
      </c>
      <c r="N48" s="521">
        <v>5445</v>
      </c>
      <c r="O48" s="521">
        <v>0</v>
      </c>
      <c r="P48" s="521">
        <v>0</v>
      </c>
      <c r="Q48" s="521">
        <v>1826</v>
      </c>
      <c r="R48" s="526">
        <v>-797</v>
      </c>
      <c r="S48" s="519">
        <v>46474</v>
      </c>
      <c r="T48" s="518">
        <v>47</v>
      </c>
    </row>
    <row r="49" spans="1:20" ht="19.5" customHeight="1">
      <c r="A49" s="518">
        <v>48</v>
      </c>
      <c r="B49" s="525" t="s">
        <v>90</v>
      </c>
      <c r="C49" s="528">
        <v>10776</v>
      </c>
      <c r="D49" s="527">
        <v>44.97</v>
      </c>
      <c r="E49" s="521">
        <v>2234</v>
      </c>
      <c r="F49" s="527">
        <v>9.32</v>
      </c>
      <c r="G49" s="521">
        <v>7133</v>
      </c>
      <c r="H49" s="527">
        <v>29.76</v>
      </c>
      <c r="I49" s="521">
        <v>3822</v>
      </c>
      <c r="J49" s="675">
        <v>15.95</v>
      </c>
      <c r="K49" s="427" t="s">
        <v>6</v>
      </c>
      <c r="L49" s="427" t="s">
        <v>6</v>
      </c>
      <c r="M49" s="521">
        <v>23965</v>
      </c>
      <c r="N49" s="521">
        <v>2373</v>
      </c>
      <c r="O49" s="521">
        <v>0</v>
      </c>
      <c r="P49" s="521">
        <v>0</v>
      </c>
      <c r="Q49" s="521">
        <v>320</v>
      </c>
      <c r="R49" s="526">
        <v>-593</v>
      </c>
      <c r="S49" s="519">
        <v>20679</v>
      </c>
      <c r="T49" s="518">
        <v>48</v>
      </c>
    </row>
    <row r="50" spans="1:20" ht="19.5" customHeight="1">
      <c r="A50" s="518">
        <v>49</v>
      </c>
      <c r="B50" s="525" t="s">
        <v>88</v>
      </c>
      <c r="C50" s="528">
        <v>14002</v>
      </c>
      <c r="D50" s="527">
        <v>44.94</v>
      </c>
      <c r="E50" s="521">
        <v>2738</v>
      </c>
      <c r="F50" s="527">
        <v>8.79</v>
      </c>
      <c r="G50" s="521">
        <v>8827</v>
      </c>
      <c r="H50" s="527">
        <v>28.33</v>
      </c>
      <c r="I50" s="521">
        <v>5589</v>
      </c>
      <c r="J50" s="675">
        <v>17.94</v>
      </c>
      <c r="K50" s="427" t="s">
        <v>6</v>
      </c>
      <c r="L50" s="427" t="s">
        <v>6</v>
      </c>
      <c r="M50" s="521">
        <v>31156</v>
      </c>
      <c r="N50" s="521">
        <v>3342</v>
      </c>
      <c r="O50" s="521">
        <v>0</v>
      </c>
      <c r="P50" s="521">
        <v>0</v>
      </c>
      <c r="Q50" s="521">
        <v>752</v>
      </c>
      <c r="R50" s="526">
        <v>-241</v>
      </c>
      <c r="S50" s="519">
        <v>26821</v>
      </c>
      <c r="T50" s="518">
        <v>49</v>
      </c>
    </row>
    <row r="51" spans="1:20" ht="19.5" customHeight="1">
      <c r="A51" s="518">
        <v>50</v>
      </c>
      <c r="B51" s="525" t="s">
        <v>86</v>
      </c>
      <c r="C51" s="528">
        <v>6339</v>
      </c>
      <c r="D51" s="527">
        <v>46.65</v>
      </c>
      <c r="E51" s="521">
        <v>902</v>
      </c>
      <c r="F51" s="527">
        <v>6.64</v>
      </c>
      <c r="G51" s="521">
        <v>3987</v>
      </c>
      <c r="H51" s="527">
        <v>29.34</v>
      </c>
      <c r="I51" s="521">
        <v>2360</v>
      </c>
      <c r="J51" s="675">
        <v>17.37</v>
      </c>
      <c r="K51" s="427" t="s">
        <v>6</v>
      </c>
      <c r="L51" s="427" t="s">
        <v>6</v>
      </c>
      <c r="M51" s="521">
        <v>13588</v>
      </c>
      <c r="N51" s="521">
        <v>1346</v>
      </c>
      <c r="O51" s="521">
        <v>0</v>
      </c>
      <c r="P51" s="521">
        <v>0</v>
      </c>
      <c r="Q51" s="521">
        <v>246</v>
      </c>
      <c r="R51" s="526">
        <v>-562</v>
      </c>
      <c r="S51" s="519">
        <v>11434</v>
      </c>
      <c r="T51" s="518">
        <v>50</v>
      </c>
    </row>
    <row r="52" spans="1:20" ht="19.5" customHeight="1" thickBot="1">
      <c r="A52" s="529">
        <v>52</v>
      </c>
      <c r="B52" s="535" t="s">
        <v>84</v>
      </c>
      <c r="C52" s="534">
        <v>10604</v>
      </c>
      <c r="D52" s="533">
        <v>50.05</v>
      </c>
      <c r="E52" s="299">
        <v>1342</v>
      </c>
      <c r="F52" s="533">
        <v>6.33</v>
      </c>
      <c r="G52" s="299">
        <v>5585</v>
      </c>
      <c r="H52" s="533">
        <v>26.36</v>
      </c>
      <c r="I52" s="299">
        <v>3658</v>
      </c>
      <c r="J52" s="676">
        <v>17.26</v>
      </c>
      <c r="K52" s="532" t="s">
        <v>6</v>
      </c>
      <c r="L52" s="532" t="s">
        <v>6</v>
      </c>
      <c r="M52" s="299">
        <v>21189</v>
      </c>
      <c r="N52" s="299">
        <v>2150</v>
      </c>
      <c r="O52" s="299">
        <v>0</v>
      </c>
      <c r="P52" s="299">
        <v>0</v>
      </c>
      <c r="Q52" s="299">
        <v>2183</v>
      </c>
      <c r="R52" s="530">
        <v>-209</v>
      </c>
      <c r="S52" s="359">
        <v>16647</v>
      </c>
      <c r="T52" s="529">
        <v>52</v>
      </c>
    </row>
    <row r="53" spans="1:20" ht="19.5" customHeight="1">
      <c r="A53" s="518">
        <v>53</v>
      </c>
      <c r="B53" s="525" t="s">
        <v>374</v>
      </c>
      <c r="C53" s="528">
        <v>10463</v>
      </c>
      <c r="D53" s="527">
        <v>43.81</v>
      </c>
      <c r="E53" s="521">
        <v>1557</v>
      </c>
      <c r="F53" s="527">
        <v>6.52</v>
      </c>
      <c r="G53" s="521">
        <v>6922</v>
      </c>
      <c r="H53" s="527">
        <v>28.98</v>
      </c>
      <c r="I53" s="521">
        <v>4943</v>
      </c>
      <c r="J53" s="675">
        <v>20.69</v>
      </c>
      <c r="K53" s="427" t="s">
        <v>6</v>
      </c>
      <c r="L53" s="427" t="s">
        <v>6</v>
      </c>
      <c r="M53" s="521">
        <v>23885</v>
      </c>
      <c r="N53" s="521">
        <v>3342</v>
      </c>
      <c r="O53" s="521">
        <v>0</v>
      </c>
      <c r="P53" s="521">
        <v>0</v>
      </c>
      <c r="Q53" s="521">
        <v>87</v>
      </c>
      <c r="R53" s="526">
        <v>915</v>
      </c>
      <c r="S53" s="519">
        <v>21371</v>
      </c>
      <c r="T53" s="518">
        <v>53</v>
      </c>
    </row>
    <row r="54" spans="1:20" ht="19.5" customHeight="1">
      <c r="A54" s="518">
        <v>54</v>
      </c>
      <c r="B54" s="525" t="s">
        <v>80</v>
      </c>
      <c r="C54" s="528">
        <v>2082</v>
      </c>
      <c r="D54" s="527">
        <v>35.92</v>
      </c>
      <c r="E54" s="521">
        <v>532</v>
      </c>
      <c r="F54" s="527">
        <v>9.18</v>
      </c>
      <c r="G54" s="521">
        <v>2177</v>
      </c>
      <c r="H54" s="527">
        <v>37.55</v>
      </c>
      <c r="I54" s="521">
        <v>1006</v>
      </c>
      <c r="J54" s="675">
        <v>17.35</v>
      </c>
      <c r="K54" s="427" t="s">
        <v>6</v>
      </c>
      <c r="L54" s="427" t="s">
        <v>6</v>
      </c>
      <c r="M54" s="521">
        <v>5797</v>
      </c>
      <c r="N54" s="521">
        <v>996</v>
      </c>
      <c r="O54" s="521">
        <v>0</v>
      </c>
      <c r="P54" s="521">
        <v>1</v>
      </c>
      <c r="Q54" s="521">
        <v>0</v>
      </c>
      <c r="R54" s="526">
        <v>108</v>
      </c>
      <c r="S54" s="519">
        <v>4908</v>
      </c>
      <c r="T54" s="518">
        <v>54</v>
      </c>
    </row>
    <row r="55" spans="1:20" ht="19.5" customHeight="1">
      <c r="A55" s="518">
        <v>55</v>
      </c>
      <c r="B55" s="525" t="s">
        <v>373</v>
      </c>
      <c r="C55" s="528">
        <v>7098</v>
      </c>
      <c r="D55" s="527">
        <v>48</v>
      </c>
      <c r="E55" s="521">
        <v>1428</v>
      </c>
      <c r="F55" s="527">
        <v>9.66</v>
      </c>
      <c r="G55" s="521">
        <v>4170</v>
      </c>
      <c r="H55" s="527">
        <v>28.2</v>
      </c>
      <c r="I55" s="521">
        <v>2091</v>
      </c>
      <c r="J55" s="675">
        <v>14.14</v>
      </c>
      <c r="K55" s="427" t="s">
        <v>6</v>
      </c>
      <c r="L55" s="427" t="s">
        <v>6</v>
      </c>
      <c r="M55" s="521">
        <v>14787</v>
      </c>
      <c r="N55" s="521">
        <v>1498</v>
      </c>
      <c r="O55" s="521">
        <v>0</v>
      </c>
      <c r="P55" s="521">
        <v>0</v>
      </c>
      <c r="Q55" s="521">
        <v>924</v>
      </c>
      <c r="R55" s="526">
        <v>46</v>
      </c>
      <c r="S55" s="519">
        <v>12411</v>
      </c>
      <c r="T55" s="518">
        <v>55</v>
      </c>
    </row>
    <row r="56" spans="1:20" ht="19.5" customHeight="1">
      <c r="A56" s="518">
        <v>57</v>
      </c>
      <c r="B56" s="525" t="s">
        <v>76</v>
      </c>
      <c r="C56" s="528">
        <v>3331</v>
      </c>
      <c r="D56" s="527">
        <v>46.08</v>
      </c>
      <c r="E56" s="521">
        <v>742</v>
      </c>
      <c r="F56" s="527">
        <v>10.27</v>
      </c>
      <c r="G56" s="521">
        <v>2071</v>
      </c>
      <c r="H56" s="527">
        <v>28.66</v>
      </c>
      <c r="I56" s="521">
        <v>1083</v>
      </c>
      <c r="J56" s="527">
        <v>14.99</v>
      </c>
      <c r="K56" s="427" t="s">
        <v>6</v>
      </c>
      <c r="L56" s="427" t="s">
        <v>6</v>
      </c>
      <c r="M56" s="521">
        <v>7227</v>
      </c>
      <c r="N56" s="521">
        <v>769</v>
      </c>
      <c r="O56" s="521">
        <v>0</v>
      </c>
      <c r="P56" s="521">
        <v>0</v>
      </c>
      <c r="Q56" s="521">
        <v>312</v>
      </c>
      <c r="R56" s="526">
        <v>-276</v>
      </c>
      <c r="S56" s="519">
        <v>5870</v>
      </c>
      <c r="T56" s="518">
        <v>57</v>
      </c>
    </row>
    <row r="57" spans="1:20" ht="19.5" customHeight="1">
      <c r="A57" s="518">
        <v>61</v>
      </c>
      <c r="B57" s="525" t="s">
        <v>75</v>
      </c>
      <c r="C57" s="528">
        <v>815</v>
      </c>
      <c r="D57" s="527">
        <v>42.83</v>
      </c>
      <c r="E57" s="521">
        <v>144</v>
      </c>
      <c r="F57" s="527">
        <v>7.57</v>
      </c>
      <c r="G57" s="521">
        <v>645</v>
      </c>
      <c r="H57" s="527">
        <v>33.89</v>
      </c>
      <c r="I57" s="521">
        <v>299</v>
      </c>
      <c r="J57" s="675">
        <v>15.71</v>
      </c>
      <c r="K57" s="427" t="s">
        <v>6</v>
      </c>
      <c r="L57" s="427" t="s">
        <v>6</v>
      </c>
      <c r="M57" s="521">
        <v>1903</v>
      </c>
      <c r="N57" s="521">
        <v>307</v>
      </c>
      <c r="O57" s="521">
        <v>0</v>
      </c>
      <c r="P57" s="521">
        <v>0</v>
      </c>
      <c r="Q57" s="521">
        <v>0</v>
      </c>
      <c r="R57" s="526">
        <v>-20</v>
      </c>
      <c r="S57" s="519">
        <v>1576</v>
      </c>
      <c r="T57" s="518">
        <v>61</v>
      </c>
    </row>
    <row r="58" spans="1:20" ht="19.5" customHeight="1">
      <c r="A58" s="518">
        <v>62</v>
      </c>
      <c r="B58" s="525" t="s">
        <v>72</v>
      </c>
      <c r="C58" s="528">
        <v>2397</v>
      </c>
      <c r="D58" s="527">
        <v>45</v>
      </c>
      <c r="E58" s="521">
        <v>582</v>
      </c>
      <c r="F58" s="527">
        <v>10.93</v>
      </c>
      <c r="G58" s="521">
        <v>1366</v>
      </c>
      <c r="H58" s="527">
        <v>25.64</v>
      </c>
      <c r="I58" s="521">
        <v>982</v>
      </c>
      <c r="J58" s="675">
        <v>18.43</v>
      </c>
      <c r="K58" s="427" t="s">
        <v>6</v>
      </c>
      <c r="L58" s="427" t="s">
        <v>6</v>
      </c>
      <c r="M58" s="521">
        <v>5327</v>
      </c>
      <c r="N58" s="521">
        <v>684</v>
      </c>
      <c r="O58" s="521">
        <v>0</v>
      </c>
      <c r="P58" s="521">
        <v>0</v>
      </c>
      <c r="Q58" s="521">
        <v>5</v>
      </c>
      <c r="R58" s="526">
        <v>287</v>
      </c>
      <c r="S58" s="519">
        <v>4925</v>
      </c>
      <c r="T58" s="518">
        <v>62</v>
      </c>
    </row>
    <row r="59" spans="1:20" ht="19.5" customHeight="1">
      <c r="A59" s="518">
        <v>68</v>
      </c>
      <c r="B59" s="525" t="s">
        <v>70</v>
      </c>
      <c r="C59" s="528">
        <v>3845</v>
      </c>
      <c r="D59" s="527">
        <v>29.98</v>
      </c>
      <c r="E59" s="521">
        <v>1595</v>
      </c>
      <c r="F59" s="527">
        <v>12.44</v>
      </c>
      <c r="G59" s="521">
        <v>4654</v>
      </c>
      <c r="H59" s="527">
        <v>36.29</v>
      </c>
      <c r="I59" s="521">
        <v>2730</v>
      </c>
      <c r="J59" s="675">
        <v>21.29</v>
      </c>
      <c r="K59" s="427" t="s">
        <v>6</v>
      </c>
      <c r="L59" s="427" t="s">
        <v>6</v>
      </c>
      <c r="M59" s="521">
        <v>12824</v>
      </c>
      <c r="N59" s="521">
        <v>2420</v>
      </c>
      <c r="O59" s="521">
        <v>0</v>
      </c>
      <c r="P59" s="521">
        <v>0</v>
      </c>
      <c r="Q59" s="521">
        <v>45</v>
      </c>
      <c r="R59" s="526">
        <v>-337</v>
      </c>
      <c r="S59" s="519">
        <v>10022</v>
      </c>
      <c r="T59" s="518">
        <v>68</v>
      </c>
    </row>
    <row r="60" spans="1:20" ht="19.5" customHeight="1">
      <c r="A60" s="518">
        <v>69</v>
      </c>
      <c r="B60" s="525" t="s">
        <v>68</v>
      </c>
      <c r="C60" s="528">
        <v>2650</v>
      </c>
      <c r="D60" s="527">
        <v>34.58</v>
      </c>
      <c r="E60" s="521">
        <v>624</v>
      </c>
      <c r="F60" s="527">
        <v>8.14</v>
      </c>
      <c r="G60" s="521">
        <v>2909</v>
      </c>
      <c r="H60" s="527">
        <v>37.96</v>
      </c>
      <c r="I60" s="521">
        <v>1481</v>
      </c>
      <c r="J60" s="527">
        <v>19.32</v>
      </c>
      <c r="K60" s="427" t="s">
        <v>6</v>
      </c>
      <c r="L60" s="427" t="s">
        <v>6</v>
      </c>
      <c r="M60" s="521">
        <v>7664</v>
      </c>
      <c r="N60" s="521">
        <v>1599</v>
      </c>
      <c r="O60" s="521">
        <v>0</v>
      </c>
      <c r="P60" s="521">
        <v>0</v>
      </c>
      <c r="Q60" s="521">
        <v>6</v>
      </c>
      <c r="R60" s="526">
        <v>-8</v>
      </c>
      <c r="S60" s="519">
        <v>6051</v>
      </c>
      <c r="T60" s="518">
        <v>69</v>
      </c>
    </row>
    <row r="61" spans="1:20" ht="19.5" customHeight="1">
      <c r="A61" s="518">
        <v>71</v>
      </c>
      <c r="B61" s="525" t="s">
        <v>66</v>
      </c>
      <c r="C61" s="528">
        <v>2359</v>
      </c>
      <c r="D61" s="527">
        <v>41.24</v>
      </c>
      <c r="E61" s="521">
        <v>467</v>
      </c>
      <c r="F61" s="527">
        <v>8.16</v>
      </c>
      <c r="G61" s="521">
        <v>2028</v>
      </c>
      <c r="H61" s="527">
        <v>35.45</v>
      </c>
      <c r="I61" s="521">
        <v>867</v>
      </c>
      <c r="J61" s="675">
        <v>15.15</v>
      </c>
      <c r="K61" s="427" t="s">
        <v>6</v>
      </c>
      <c r="L61" s="427" t="s">
        <v>6</v>
      </c>
      <c r="M61" s="521">
        <v>5721</v>
      </c>
      <c r="N61" s="521">
        <v>1060</v>
      </c>
      <c r="O61" s="521">
        <v>0</v>
      </c>
      <c r="P61" s="521">
        <v>0</v>
      </c>
      <c r="Q61" s="521">
        <v>105</v>
      </c>
      <c r="R61" s="526">
        <v>-13</v>
      </c>
      <c r="S61" s="519">
        <v>4543</v>
      </c>
      <c r="T61" s="518">
        <v>71</v>
      </c>
    </row>
    <row r="62" spans="1:20" ht="19.5" customHeight="1">
      <c r="A62" s="518">
        <v>73</v>
      </c>
      <c r="B62" s="525" t="s">
        <v>65</v>
      </c>
      <c r="C62" s="528">
        <v>16389</v>
      </c>
      <c r="D62" s="527">
        <v>61.03</v>
      </c>
      <c r="E62" s="521">
        <v>1263</v>
      </c>
      <c r="F62" s="527">
        <v>4.7</v>
      </c>
      <c r="G62" s="521">
        <v>5244</v>
      </c>
      <c r="H62" s="527">
        <v>19.53</v>
      </c>
      <c r="I62" s="521">
        <v>3959</v>
      </c>
      <c r="J62" s="675">
        <v>14.74</v>
      </c>
      <c r="K62" s="427" t="s">
        <v>6</v>
      </c>
      <c r="L62" s="427" t="s">
        <v>6</v>
      </c>
      <c r="M62" s="521">
        <v>26855</v>
      </c>
      <c r="N62" s="521">
        <v>1596</v>
      </c>
      <c r="O62" s="521">
        <v>0</v>
      </c>
      <c r="P62" s="521">
        <v>0</v>
      </c>
      <c r="Q62" s="521">
        <v>1189</v>
      </c>
      <c r="R62" s="526">
        <v>757</v>
      </c>
      <c r="S62" s="519">
        <v>24827</v>
      </c>
      <c r="T62" s="518">
        <v>73</v>
      </c>
    </row>
    <row r="63" spans="1:20" ht="19.5" customHeight="1">
      <c r="A63" s="518">
        <v>74</v>
      </c>
      <c r="B63" s="525" t="s">
        <v>63</v>
      </c>
      <c r="C63" s="528">
        <v>9343</v>
      </c>
      <c r="D63" s="527">
        <v>59.52</v>
      </c>
      <c r="E63" s="521">
        <v>661</v>
      </c>
      <c r="F63" s="527">
        <v>4.21</v>
      </c>
      <c r="G63" s="521">
        <v>3224</v>
      </c>
      <c r="H63" s="527">
        <v>20.54</v>
      </c>
      <c r="I63" s="521">
        <v>2469</v>
      </c>
      <c r="J63" s="675">
        <v>15.73</v>
      </c>
      <c r="K63" s="427" t="s">
        <v>6</v>
      </c>
      <c r="L63" s="427" t="s">
        <v>6</v>
      </c>
      <c r="M63" s="521">
        <v>15697</v>
      </c>
      <c r="N63" s="521">
        <v>1244</v>
      </c>
      <c r="O63" s="521">
        <v>0</v>
      </c>
      <c r="P63" s="521">
        <v>0</v>
      </c>
      <c r="Q63" s="521">
        <v>770</v>
      </c>
      <c r="R63" s="526">
        <v>468</v>
      </c>
      <c r="S63" s="519">
        <v>14151</v>
      </c>
      <c r="T63" s="518">
        <v>74</v>
      </c>
    </row>
    <row r="64" spans="1:20" ht="19.5" customHeight="1">
      <c r="A64" s="518">
        <v>76</v>
      </c>
      <c r="B64" s="525" t="s">
        <v>61</v>
      </c>
      <c r="C64" s="528">
        <v>134838</v>
      </c>
      <c r="D64" s="527">
        <v>56.1</v>
      </c>
      <c r="E64" s="427" t="s">
        <v>6</v>
      </c>
      <c r="F64" s="427" t="s">
        <v>6</v>
      </c>
      <c r="G64" s="521">
        <v>58271</v>
      </c>
      <c r="H64" s="527">
        <v>24.24</v>
      </c>
      <c r="I64" s="521">
        <v>47249</v>
      </c>
      <c r="J64" s="675">
        <v>19.66</v>
      </c>
      <c r="K64" s="427" t="s">
        <v>6</v>
      </c>
      <c r="L64" s="427" t="s">
        <v>6</v>
      </c>
      <c r="M64" s="521">
        <v>240358</v>
      </c>
      <c r="N64" s="521">
        <v>27637</v>
      </c>
      <c r="O64" s="521">
        <v>0</v>
      </c>
      <c r="P64" s="521">
        <v>5</v>
      </c>
      <c r="Q64" s="521">
        <v>18769</v>
      </c>
      <c r="R64" s="526">
        <v>7499</v>
      </c>
      <c r="S64" s="519">
        <v>201446</v>
      </c>
      <c r="T64" s="518">
        <v>76</v>
      </c>
    </row>
    <row r="65" spans="1:20" ht="19.5" customHeight="1">
      <c r="A65" s="518">
        <v>82</v>
      </c>
      <c r="B65" s="525" t="s">
        <v>60</v>
      </c>
      <c r="C65" s="528">
        <v>12940</v>
      </c>
      <c r="D65" s="527">
        <v>45.08</v>
      </c>
      <c r="E65" s="521">
        <v>1773</v>
      </c>
      <c r="F65" s="527">
        <v>6.18</v>
      </c>
      <c r="G65" s="521">
        <v>10029</v>
      </c>
      <c r="H65" s="527">
        <v>34.94</v>
      </c>
      <c r="I65" s="521">
        <v>3961</v>
      </c>
      <c r="J65" s="675">
        <v>13.8</v>
      </c>
      <c r="K65" s="427" t="s">
        <v>6</v>
      </c>
      <c r="L65" s="427" t="s">
        <v>6</v>
      </c>
      <c r="M65" s="521">
        <v>28703</v>
      </c>
      <c r="N65" s="521">
        <v>3907</v>
      </c>
      <c r="O65" s="521">
        <v>10</v>
      </c>
      <c r="P65" s="521">
        <v>0</v>
      </c>
      <c r="Q65" s="521">
        <v>997</v>
      </c>
      <c r="R65" s="526">
        <v>1396</v>
      </c>
      <c r="S65" s="519">
        <v>25185</v>
      </c>
      <c r="T65" s="518">
        <v>82</v>
      </c>
    </row>
    <row r="66" spans="1:20" ht="19.5" customHeight="1">
      <c r="A66" s="518">
        <v>83</v>
      </c>
      <c r="B66" s="525" t="s">
        <v>58</v>
      </c>
      <c r="C66" s="528">
        <v>10435</v>
      </c>
      <c r="D66" s="527">
        <v>42.43</v>
      </c>
      <c r="E66" s="521">
        <v>1978</v>
      </c>
      <c r="F66" s="527">
        <v>8.04</v>
      </c>
      <c r="G66" s="521">
        <v>7527</v>
      </c>
      <c r="H66" s="527">
        <v>30.61</v>
      </c>
      <c r="I66" s="521">
        <v>4652</v>
      </c>
      <c r="J66" s="675">
        <v>18.92</v>
      </c>
      <c r="K66" s="427" t="s">
        <v>6</v>
      </c>
      <c r="L66" s="427" t="s">
        <v>6</v>
      </c>
      <c r="M66" s="521">
        <v>24592</v>
      </c>
      <c r="N66" s="521">
        <v>3111</v>
      </c>
      <c r="O66" s="521">
        <v>0</v>
      </c>
      <c r="P66" s="521">
        <v>0</v>
      </c>
      <c r="Q66" s="521">
        <v>778</v>
      </c>
      <c r="R66" s="526">
        <v>852</v>
      </c>
      <c r="S66" s="519">
        <v>21555</v>
      </c>
      <c r="T66" s="518">
        <v>83</v>
      </c>
    </row>
    <row r="67" spans="1:20" ht="19.5" customHeight="1">
      <c r="A67" s="518">
        <v>86</v>
      </c>
      <c r="B67" s="525" t="s">
        <v>56</v>
      </c>
      <c r="C67" s="528">
        <v>17294</v>
      </c>
      <c r="D67" s="527">
        <v>40.32</v>
      </c>
      <c r="E67" s="521">
        <v>4267</v>
      </c>
      <c r="F67" s="527">
        <v>9.95</v>
      </c>
      <c r="G67" s="521">
        <v>14176</v>
      </c>
      <c r="H67" s="527">
        <v>33.05</v>
      </c>
      <c r="I67" s="521">
        <v>7153</v>
      </c>
      <c r="J67" s="675">
        <v>16.68</v>
      </c>
      <c r="K67" s="427" t="s">
        <v>6</v>
      </c>
      <c r="L67" s="427" t="s">
        <v>6</v>
      </c>
      <c r="M67" s="521">
        <v>42890</v>
      </c>
      <c r="N67" s="521">
        <v>6140</v>
      </c>
      <c r="O67" s="521">
        <v>0</v>
      </c>
      <c r="P67" s="521">
        <v>0</v>
      </c>
      <c r="Q67" s="521">
        <v>685</v>
      </c>
      <c r="R67" s="526">
        <v>-108</v>
      </c>
      <c r="S67" s="519">
        <v>35957</v>
      </c>
      <c r="T67" s="518">
        <v>86</v>
      </c>
    </row>
    <row r="68" spans="1:20" ht="19.5" customHeight="1">
      <c r="A68" s="518">
        <v>87</v>
      </c>
      <c r="B68" s="525" t="s">
        <v>55</v>
      </c>
      <c r="C68" s="528">
        <v>5122</v>
      </c>
      <c r="D68" s="527">
        <v>39.89</v>
      </c>
      <c r="E68" s="521">
        <v>988</v>
      </c>
      <c r="F68" s="527">
        <v>7.7</v>
      </c>
      <c r="G68" s="521">
        <v>4049</v>
      </c>
      <c r="H68" s="527">
        <v>31.54</v>
      </c>
      <c r="I68" s="521">
        <v>2679</v>
      </c>
      <c r="J68" s="527">
        <v>20.87</v>
      </c>
      <c r="K68" s="427" t="s">
        <v>6</v>
      </c>
      <c r="L68" s="427" t="s">
        <v>6</v>
      </c>
      <c r="M68" s="521">
        <v>12838</v>
      </c>
      <c r="N68" s="521">
        <v>1755</v>
      </c>
      <c r="O68" s="521">
        <v>326</v>
      </c>
      <c r="P68" s="521">
        <v>0</v>
      </c>
      <c r="Q68" s="521">
        <v>116</v>
      </c>
      <c r="R68" s="526">
        <v>-231</v>
      </c>
      <c r="S68" s="519">
        <v>10410</v>
      </c>
      <c r="T68" s="518">
        <v>87</v>
      </c>
    </row>
    <row r="69" spans="1:20" ht="19.5" customHeight="1">
      <c r="A69" s="518">
        <v>89</v>
      </c>
      <c r="B69" s="525" t="s">
        <v>54</v>
      </c>
      <c r="C69" s="528">
        <v>31498</v>
      </c>
      <c r="D69" s="527">
        <v>58.33</v>
      </c>
      <c r="E69" s="521">
        <v>3313</v>
      </c>
      <c r="F69" s="527">
        <v>6.14</v>
      </c>
      <c r="G69" s="521">
        <v>12643</v>
      </c>
      <c r="H69" s="527">
        <v>23.41</v>
      </c>
      <c r="I69" s="521">
        <v>6542</v>
      </c>
      <c r="J69" s="675">
        <v>12.12</v>
      </c>
      <c r="K69" s="427" t="s">
        <v>6</v>
      </c>
      <c r="L69" s="427" t="s">
        <v>6</v>
      </c>
      <c r="M69" s="521">
        <v>53996</v>
      </c>
      <c r="N69" s="521">
        <v>3959</v>
      </c>
      <c r="O69" s="521">
        <v>0</v>
      </c>
      <c r="P69" s="521">
        <v>0</v>
      </c>
      <c r="Q69" s="521">
        <v>4011</v>
      </c>
      <c r="R69" s="526">
        <v>1780</v>
      </c>
      <c r="S69" s="519">
        <v>47806</v>
      </c>
      <c r="T69" s="518">
        <v>89</v>
      </c>
    </row>
    <row r="70" spans="1:20" ht="19.5" customHeight="1">
      <c r="A70" s="518">
        <v>90</v>
      </c>
      <c r="B70" s="525" t="s">
        <v>53</v>
      </c>
      <c r="C70" s="528">
        <v>20205</v>
      </c>
      <c r="D70" s="527">
        <v>55.83</v>
      </c>
      <c r="E70" s="521">
        <v>1896</v>
      </c>
      <c r="F70" s="527">
        <v>5.24</v>
      </c>
      <c r="G70" s="521">
        <v>9482</v>
      </c>
      <c r="H70" s="527">
        <v>26.2</v>
      </c>
      <c r="I70" s="521">
        <v>4605</v>
      </c>
      <c r="J70" s="675">
        <v>12.73</v>
      </c>
      <c r="K70" s="427" t="s">
        <v>6</v>
      </c>
      <c r="L70" s="427" t="s">
        <v>6</v>
      </c>
      <c r="M70" s="521">
        <v>36188</v>
      </c>
      <c r="N70" s="521">
        <v>3214</v>
      </c>
      <c r="O70" s="521">
        <v>0</v>
      </c>
      <c r="P70" s="521">
        <v>0</v>
      </c>
      <c r="Q70" s="521">
        <v>1569</v>
      </c>
      <c r="R70" s="526">
        <v>1446</v>
      </c>
      <c r="S70" s="519">
        <v>32851</v>
      </c>
      <c r="T70" s="518">
        <v>90</v>
      </c>
    </row>
    <row r="71" spans="1:20" ht="19.5" customHeight="1">
      <c r="A71" s="518">
        <v>91</v>
      </c>
      <c r="B71" s="525" t="s">
        <v>51</v>
      </c>
      <c r="C71" s="528">
        <v>6028</v>
      </c>
      <c r="D71" s="527">
        <v>51.04</v>
      </c>
      <c r="E71" s="521">
        <v>961</v>
      </c>
      <c r="F71" s="527">
        <v>8.14</v>
      </c>
      <c r="G71" s="521">
        <v>3447</v>
      </c>
      <c r="H71" s="527">
        <v>29.19</v>
      </c>
      <c r="I71" s="521">
        <v>1373</v>
      </c>
      <c r="J71" s="675">
        <v>11.63</v>
      </c>
      <c r="K71" s="427" t="s">
        <v>6</v>
      </c>
      <c r="L71" s="427" t="s">
        <v>6</v>
      </c>
      <c r="M71" s="521">
        <v>11809</v>
      </c>
      <c r="N71" s="521">
        <v>1536</v>
      </c>
      <c r="O71" s="521">
        <v>0</v>
      </c>
      <c r="P71" s="521">
        <v>0</v>
      </c>
      <c r="Q71" s="521">
        <v>852</v>
      </c>
      <c r="R71" s="526">
        <v>359</v>
      </c>
      <c r="S71" s="519">
        <v>9780</v>
      </c>
      <c r="T71" s="518">
        <v>91</v>
      </c>
    </row>
    <row r="72" spans="1:20" ht="19.5" customHeight="1">
      <c r="A72" s="518">
        <v>94</v>
      </c>
      <c r="B72" s="525" t="s">
        <v>49</v>
      </c>
      <c r="C72" s="528">
        <v>5588</v>
      </c>
      <c r="D72" s="527">
        <v>40.26</v>
      </c>
      <c r="E72" s="521">
        <v>1336</v>
      </c>
      <c r="F72" s="527">
        <v>9.62</v>
      </c>
      <c r="G72" s="521">
        <v>4292</v>
      </c>
      <c r="H72" s="527">
        <v>30.92</v>
      </c>
      <c r="I72" s="521">
        <v>2666</v>
      </c>
      <c r="J72" s="675">
        <v>19.2</v>
      </c>
      <c r="K72" s="427" t="s">
        <v>6</v>
      </c>
      <c r="L72" s="427" t="s">
        <v>6</v>
      </c>
      <c r="M72" s="521">
        <v>13882</v>
      </c>
      <c r="N72" s="521">
        <v>1873</v>
      </c>
      <c r="O72" s="521">
        <v>0</v>
      </c>
      <c r="P72" s="521">
        <v>0</v>
      </c>
      <c r="Q72" s="521">
        <v>257</v>
      </c>
      <c r="R72" s="526">
        <v>234</v>
      </c>
      <c r="S72" s="519">
        <v>11986</v>
      </c>
      <c r="T72" s="518">
        <v>94</v>
      </c>
    </row>
    <row r="73" spans="1:20" ht="19.5" customHeight="1">
      <c r="A73" s="518">
        <v>96</v>
      </c>
      <c r="B73" s="525" t="s">
        <v>48</v>
      </c>
      <c r="C73" s="528">
        <v>233</v>
      </c>
      <c r="D73" s="527">
        <v>33.15</v>
      </c>
      <c r="E73" s="521">
        <v>59</v>
      </c>
      <c r="F73" s="527">
        <v>8.39</v>
      </c>
      <c r="G73" s="521">
        <v>286</v>
      </c>
      <c r="H73" s="527">
        <v>40.68</v>
      </c>
      <c r="I73" s="521">
        <v>125</v>
      </c>
      <c r="J73" s="675">
        <v>17.78</v>
      </c>
      <c r="K73" s="427" t="s">
        <v>6</v>
      </c>
      <c r="L73" s="427" t="s">
        <v>6</v>
      </c>
      <c r="M73" s="521">
        <v>703</v>
      </c>
      <c r="N73" s="521">
        <v>112</v>
      </c>
      <c r="O73" s="521">
        <v>0</v>
      </c>
      <c r="P73" s="521">
        <v>0</v>
      </c>
      <c r="Q73" s="521">
        <v>0</v>
      </c>
      <c r="R73" s="526">
        <v>-21</v>
      </c>
      <c r="S73" s="519">
        <v>570</v>
      </c>
      <c r="T73" s="518">
        <v>96</v>
      </c>
    </row>
    <row r="74" spans="1:20" ht="19.5" customHeight="1">
      <c r="A74" s="518">
        <v>97</v>
      </c>
      <c r="B74" s="525" t="s">
        <v>45</v>
      </c>
      <c r="C74" s="528">
        <v>442</v>
      </c>
      <c r="D74" s="527">
        <v>28.59</v>
      </c>
      <c r="E74" s="521">
        <v>134</v>
      </c>
      <c r="F74" s="527">
        <v>8.67</v>
      </c>
      <c r="G74" s="521">
        <v>574</v>
      </c>
      <c r="H74" s="527">
        <v>37.13</v>
      </c>
      <c r="I74" s="521">
        <v>396</v>
      </c>
      <c r="J74" s="675">
        <v>25.61</v>
      </c>
      <c r="K74" s="427" t="s">
        <v>6</v>
      </c>
      <c r="L74" s="427" t="s">
        <v>6</v>
      </c>
      <c r="M74" s="521">
        <v>1546</v>
      </c>
      <c r="N74" s="521">
        <v>267</v>
      </c>
      <c r="O74" s="521">
        <v>0</v>
      </c>
      <c r="P74" s="521">
        <v>0</v>
      </c>
      <c r="Q74" s="521">
        <v>0</v>
      </c>
      <c r="R74" s="526">
        <v>64</v>
      </c>
      <c r="S74" s="519">
        <v>1343</v>
      </c>
      <c r="T74" s="518">
        <v>97</v>
      </c>
    </row>
    <row r="75" spans="1:20" ht="19.5" customHeight="1">
      <c r="A75" s="518">
        <v>98</v>
      </c>
      <c r="B75" s="525" t="s">
        <v>180</v>
      </c>
      <c r="C75" s="528">
        <v>3341</v>
      </c>
      <c r="D75" s="527">
        <v>41.73</v>
      </c>
      <c r="E75" s="521">
        <v>731</v>
      </c>
      <c r="F75" s="527">
        <v>9.13</v>
      </c>
      <c r="G75" s="521">
        <v>2723</v>
      </c>
      <c r="H75" s="527">
        <v>34.02</v>
      </c>
      <c r="I75" s="521">
        <v>1210</v>
      </c>
      <c r="J75" s="675">
        <v>15.12</v>
      </c>
      <c r="K75" s="427" t="s">
        <v>6</v>
      </c>
      <c r="L75" s="427" t="s">
        <v>6</v>
      </c>
      <c r="M75" s="521">
        <v>8005</v>
      </c>
      <c r="N75" s="521">
        <v>877</v>
      </c>
      <c r="O75" s="521">
        <v>0</v>
      </c>
      <c r="P75" s="521">
        <v>0</v>
      </c>
      <c r="Q75" s="521">
        <v>87</v>
      </c>
      <c r="R75" s="526">
        <v>-2</v>
      </c>
      <c r="S75" s="519">
        <v>7039</v>
      </c>
      <c r="T75" s="518">
        <v>98</v>
      </c>
    </row>
    <row r="76" spans="1:20" ht="19.5" customHeight="1">
      <c r="A76" s="518">
        <v>99</v>
      </c>
      <c r="B76" s="525" t="s">
        <v>41</v>
      </c>
      <c r="C76" s="528">
        <v>517</v>
      </c>
      <c r="D76" s="527">
        <v>43.08</v>
      </c>
      <c r="E76" s="521">
        <v>56</v>
      </c>
      <c r="F76" s="527">
        <v>4.67</v>
      </c>
      <c r="G76" s="521">
        <v>434</v>
      </c>
      <c r="H76" s="527">
        <v>36.17</v>
      </c>
      <c r="I76" s="521">
        <v>193</v>
      </c>
      <c r="J76" s="675">
        <v>16.08</v>
      </c>
      <c r="K76" s="427" t="s">
        <v>6</v>
      </c>
      <c r="L76" s="427" t="s">
        <v>6</v>
      </c>
      <c r="M76" s="521">
        <v>1200</v>
      </c>
      <c r="N76" s="521">
        <v>243</v>
      </c>
      <c r="O76" s="521">
        <v>0</v>
      </c>
      <c r="P76" s="521">
        <v>0</v>
      </c>
      <c r="Q76" s="521">
        <v>0</v>
      </c>
      <c r="R76" s="526">
        <v>8</v>
      </c>
      <c r="S76" s="519">
        <v>965</v>
      </c>
      <c r="T76" s="518">
        <v>99</v>
      </c>
    </row>
    <row r="77" spans="1:20" ht="19.5" customHeight="1">
      <c r="A77" s="518">
        <v>100</v>
      </c>
      <c r="B77" s="525" t="s">
        <v>179</v>
      </c>
      <c r="C77" s="528">
        <v>1499</v>
      </c>
      <c r="D77" s="527">
        <v>39.49</v>
      </c>
      <c r="E77" s="521">
        <v>172</v>
      </c>
      <c r="F77" s="527">
        <v>4.53</v>
      </c>
      <c r="G77" s="521">
        <v>1441</v>
      </c>
      <c r="H77" s="527">
        <v>37.96</v>
      </c>
      <c r="I77" s="521">
        <v>684</v>
      </c>
      <c r="J77" s="675">
        <v>18.02</v>
      </c>
      <c r="K77" s="427" t="s">
        <v>6</v>
      </c>
      <c r="L77" s="427" t="s">
        <v>6</v>
      </c>
      <c r="M77" s="521">
        <v>3796</v>
      </c>
      <c r="N77" s="521">
        <v>673</v>
      </c>
      <c r="O77" s="521">
        <v>0</v>
      </c>
      <c r="P77" s="521">
        <v>0</v>
      </c>
      <c r="Q77" s="521">
        <v>5</v>
      </c>
      <c r="R77" s="526">
        <v>-93</v>
      </c>
      <c r="S77" s="519">
        <v>3025</v>
      </c>
      <c r="T77" s="518">
        <v>100</v>
      </c>
    </row>
    <row r="78" spans="1:20" ht="19.5" customHeight="1">
      <c r="A78" s="518">
        <v>101</v>
      </c>
      <c r="B78" s="525" t="s">
        <v>38</v>
      </c>
      <c r="C78" s="528">
        <v>1704</v>
      </c>
      <c r="D78" s="527">
        <v>48.19</v>
      </c>
      <c r="E78" s="521">
        <v>328</v>
      </c>
      <c r="F78" s="527">
        <v>9.28</v>
      </c>
      <c r="G78" s="521">
        <v>877</v>
      </c>
      <c r="H78" s="527">
        <v>24.8</v>
      </c>
      <c r="I78" s="521">
        <v>627</v>
      </c>
      <c r="J78" s="675">
        <v>17.73</v>
      </c>
      <c r="K78" s="427" t="s">
        <v>6</v>
      </c>
      <c r="L78" s="427" t="s">
        <v>6</v>
      </c>
      <c r="M78" s="521">
        <v>3536</v>
      </c>
      <c r="N78" s="521">
        <v>428</v>
      </c>
      <c r="O78" s="521">
        <v>0</v>
      </c>
      <c r="P78" s="521">
        <v>0</v>
      </c>
      <c r="Q78" s="521">
        <v>34</v>
      </c>
      <c r="R78" s="526">
        <v>-69</v>
      </c>
      <c r="S78" s="519">
        <v>3005</v>
      </c>
      <c r="T78" s="518">
        <v>101</v>
      </c>
    </row>
    <row r="79" spans="1:20" ht="19.5" customHeight="1">
      <c r="A79" s="518">
        <v>102</v>
      </c>
      <c r="B79" s="525" t="s">
        <v>37</v>
      </c>
      <c r="C79" s="528">
        <v>9151</v>
      </c>
      <c r="D79" s="527">
        <v>46.79</v>
      </c>
      <c r="E79" s="521">
        <v>1916</v>
      </c>
      <c r="F79" s="527">
        <v>9.8</v>
      </c>
      <c r="G79" s="521">
        <v>5966</v>
      </c>
      <c r="H79" s="527">
        <v>30.51</v>
      </c>
      <c r="I79" s="521">
        <v>2522</v>
      </c>
      <c r="J79" s="675">
        <v>12.9</v>
      </c>
      <c r="K79" s="427" t="s">
        <v>6</v>
      </c>
      <c r="L79" s="427" t="s">
        <v>6</v>
      </c>
      <c r="M79" s="521">
        <v>19555</v>
      </c>
      <c r="N79" s="521">
        <v>2315</v>
      </c>
      <c r="O79" s="521">
        <v>0</v>
      </c>
      <c r="P79" s="521">
        <v>0</v>
      </c>
      <c r="Q79" s="521">
        <v>808</v>
      </c>
      <c r="R79" s="526">
        <v>763</v>
      </c>
      <c r="S79" s="519">
        <v>17195</v>
      </c>
      <c r="T79" s="518">
        <v>102</v>
      </c>
    </row>
    <row r="80" spans="1:20" ht="19.5" customHeight="1">
      <c r="A80" s="518">
        <v>103</v>
      </c>
      <c r="B80" s="525" t="s">
        <v>35</v>
      </c>
      <c r="C80" s="528">
        <v>10888</v>
      </c>
      <c r="D80" s="527">
        <v>47.61</v>
      </c>
      <c r="E80" s="521">
        <v>1694</v>
      </c>
      <c r="F80" s="527">
        <v>7.41</v>
      </c>
      <c r="G80" s="521">
        <v>7179</v>
      </c>
      <c r="H80" s="527">
        <v>31.4</v>
      </c>
      <c r="I80" s="521">
        <v>3105</v>
      </c>
      <c r="J80" s="675">
        <v>13.58</v>
      </c>
      <c r="K80" s="427" t="s">
        <v>6</v>
      </c>
      <c r="L80" s="427" t="s">
        <v>6</v>
      </c>
      <c r="M80" s="521">
        <v>22866</v>
      </c>
      <c r="N80" s="521">
        <v>2514</v>
      </c>
      <c r="O80" s="521">
        <v>0</v>
      </c>
      <c r="P80" s="521">
        <v>12</v>
      </c>
      <c r="Q80" s="521">
        <v>875</v>
      </c>
      <c r="R80" s="526">
        <v>403</v>
      </c>
      <c r="S80" s="519">
        <v>19868</v>
      </c>
      <c r="T80" s="518">
        <v>103</v>
      </c>
    </row>
    <row r="81" spans="1:20" ht="19.5" customHeight="1">
      <c r="A81" s="518">
        <v>104</v>
      </c>
      <c r="B81" s="525" t="s">
        <v>34</v>
      </c>
      <c r="C81" s="536">
        <v>747</v>
      </c>
      <c r="D81" s="509">
        <v>31.71</v>
      </c>
      <c r="E81" s="508">
        <v>184</v>
      </c>
      <c r="F81" s="509">
        <v>7.81</v>
      </c>
      <c r="G81" s="508">
        <v>967</v>
      </c>
      <c r="H81" s="509">
        <v>41.04</v>
      </c>
      <c r="I81" s="508">
        <v>458</v>
      </c>
      <c r="J81" s="675">
        <v>19.44</v>
      </c>
      <c r="K81" s="427" t="s">
        <v>6</v>
      </c>
      <c r="L81" s="427" t="s">
        <v>6</v>
      </c>
      <c r="M81" s="521">
        <v>2356</v>
      </c>
      <c r="N81" s="521">
        <v>542</v>
      </c>
      <c r="O81" s="521">
        <v>0</v>
      </c>
      <c r="P81" s="521">
        <v>0</v>
      </c>
      <c r="Q81" s="521">
        <v>0</v>
      </c>
      <c r="R81" s="526">
        <v>62</v>
      </c>
      <c r="S81" s="519">
        <v>1876</v>
      </c>
      <c r="T81" s="518">
        <v>104</v>
      </c>
    </row>
    <row r="82" spans="1:20" ht="19.5" customHeight="1">
      <c r="A82" s="518">
        <v>109</v>
      </c>
      <c r="B82" s="525" t="s">
        <v>32</v>
      </c>
      <c r="C82" s="528">
        <v>14143</v>
      </c>
      <c r="D82" s="527">
        <v>42.58</v>
      </c>
      <c r="E82" s="521">
        <v>2936</v>
      </c>
      <c r="F82" s="527">
        <v>8.84</v>
      </c>
      <c r="G82" s="521">
        <v>10895</v>
      </c>
      <c r="H82" s="527">
        <v>32.8</v>
      </c>
      <c r="I82" s="521">
        <v>5243</v>
      </c>
      <c r="J82" s="675">
        <v>15.78</v>
      </c>
      <c r="K82" s="427" t="s">
        <v>6</v>
      </c>
      <c r="L82" s="427" t="s">
        <v>6</v>
      </c>
      <c r="M82" s="521">
        <v>33217</v>
      </c>
      <c r="N82" s="521">
        <v>3683</v>
      </c>
      <c r="O82" s="521">
        <v>0</v>
      </c>
      <c r="P82" s="521">
        <v>0</v>
      </c>
      <c r="Q82" s="521">
        <v>1119</v>
      </c>
      <c r="R82" s="526">
        <v>2342</v>
      </c>
      <c r="S82" s="519">
        <v>30757</v>
      </c>
      <c r="T82" s="518">
        <v>109</v>
      </c>
    </row>
    <row r="83" spans="1:20" ht="19.5" customHeight="1">
      <c r="A83" s="518">
        <v>111</v>
      </c>
      <c r="B83" s="525" t="s">
        <v>30</v>
      </c>
      <c r="C83" s="528">
        <v>11535</v>
      </c>
      <c r="D83" s="527">
        <v>52.43</v>
      </c>
      <c r="E83" s="521">
        <v>1225</v>
      </c>
      <c r="F83" s="527">
        <v>5.57</v>
      </c>
      <c r="G83" s="521">
        <v>5503</v>
      </c>
      <c r="H83" s="527">
        <v>25.01</v>
      </c>
      <c r="I83" s="521">
        <v>3738</v>
      </c>
      <c r="J83" s="527">
        <v>16.99</v>
      </c>
      <c r="K83" s="427" t="s">
        <v>6</v>
      </c>
      <c r="L83" s="427" t="s">
        <v>6</v>
      </c>
      <c r="M83" s="521">
        <v>22001</v>
      </c>
      <c r="N83" s="521">
        <v>2021</v>
      </c>
      <c r="O83" s="521">
        <v>0</v>
      </c>
      <c r="P83" s="521">
        <v>0</v>
      </c>
      <c r="Q83" s="521">
        <v>506</v>
      </c>
      <c r="R83" s="526">
        <v>915</v>
      </c>
      <c r="S83" s="519">
        <v>20389</v>
      </c>
      <c r="T83" s="518">
        <v>111</v>
      </c>
    </row>
    <row r="84" spans="1:20" ht="19.5" customHeight="1">
      <c r="A84" s="518">
        <v>112</v>
      </c>
      <c r="B84" s="525" t="s">
        <v>29</v>
      </c>
      <c r="C84" s="528">
        <v>22173</v>
      </c>
      <c r="D84" s="527">
        <v>43.54</v>
      </c>
      <c r="E84" s="521">
        <v>4705</v>
      </c>
      <c r="F84" s="527">
        <v>9.24</v>
      </c>
      <c r="G84" s="521">
        <v>16562</v>
      </c>
      <c r="H84" s="527">
        <v>32.52</v>
      </c>
      <c r="I84" s="521">
        <v>7485</v>
      </c>
      <c r="J84" s="675">
        <v>14.7</v>
      </c>
      <c r="K84" s="427" t="s">
        <v>6</v>
      </c>
      <c r="L84" s="427" t="s">
        <v>6</v>
      </c>
      <c r="M84" s="521">
        <v>50925</v>
      </c>
      <c r="N84" s="521">
        <v>5846</v>
      </c>
      <c r="O84" s="521">
        <v>16</v>
      </c>
      <c r="P84" s="521">
        <v>1</v>
      </c>
      <c r="Q84" s="521">
        <v>997</v>
      </c>
      <c r="R84" s="526">
        <v>1103</v>
      </c>
      <c r="S84" s="519">
        <v>45168</v>
      </c>
      <c r="T84" s="518">
        <v>112</v>
      </c>
    </row>
    <row r="85" spans="1:20" ht="19.5" customHeight="1">
      <c r="A85" s="518">
        <v>113</v>
      </c>
      <c r="B85" s="525" t="s">
        <v>28</v>
      </c>
      <c r="C85" s="528">
        <v>8814</v>
      </c>
      <c r="D85" s="527">
        <v>53.43</v>
      </c>
      <c r="E85" s="521">
        <v>1600</v>
      </c>
      <c r="F85" s="527">
        <v>9.7</v>
      </c>
      <c r="G85" s="521">
        <v>3775</v>
      </c>
      <c r="H85" s="527">
        <v>22.89</v>
      </c>
      <c r="I85" s="521">
        <v>2306</v>
      </c>
      <c r="J85" s="675">
        <v>13.98</v>
      </c>
      <c r="K85" s="427" t="s">
        <v>6</v>
      </c>
      <c r="L85" s="427" t="s">
        <v>6</v>
      </c>
      <c r="M85" s="521">
        <v>16495</v>
      </c>
      <c r="N85" s="521">
        <v>1655</v>
      </c>
      <c r="O85" s="521">
        <v>0</v>
      </c>
      <c r="P85" s="521">
        <v>0</v>
      </c>
      <c r="Q85" s="521">
        <v>961</v>
      </c>
      <c r="R85" s="526">
        <v>445</v>
      </c>
      <c r="S85" s="519">
        <v>14324</v>
      </c>
      <c r="T85" s="518">
        <v>113</v>
      </c>
    </row>
    <row r="86" spans="1:20" ht="19.5" customHeight="1">
      <c r="A86" s="518">
        <v>114</v>
      </c>
      <c r="B86" s="525" t="s">
        <v>26</v>
      </c>
      <c r="C86" s="528">
        <v>8094</v>
      </c>
      <c r="D86" s="527">
        <v>51.79</v>
      </c>
      <c r="E86" s="521">
        <v>1573</v>
      </c>
      <c r="F86" s="527">
        <v>10.07</v>
      </c>
      <c r="G86" s="521">
        <v>3763</v>
      </c>
      <c r="H86" s="527">
        <v>24.08</v>
      </c>
      <c r="I86" s="521">
        <v>2197</v>
      </c>
      <c r="J86" s="675">
        <v>14.06</v>
      </c>
      <c r="K86" s="427" t="s">
        <v>6</v>
      </c>
      <c r="L86" s="427" t="s">
        <v>6</v>
      </c>
      <c r="M86" s="521">
        <v>15627</v>
      </c>
      <c r="N86" s="521">
        <v>1194</v>
      </c>
      <c r="O86" s="521">
        <v>0</v>
      </c>
      <c r="P86" s="521">
        <v>0</v>
      </c>
      <c r="Q86" s="521">
        <v>479</v>
      </c>
      <c r="R86" s="526">
        <v>-274</v>
      </c>
      <c r="S86" s="519">
        <v>13680</v>
      </c>
      <c r="T86" s="518">
        <v>114</v>
      </c>
    </row>
    <row r="87" spans="1:20" ht="19.5" customHeight="1">
      <c r="A87" s="518">
        <v>117</v>
      </c>
      <c r="B87" s="525" t="s">
        <v>24</v>
      </c>
      <c r="C87" s="528">
        <v>13771</v>
      </c>
      <c r="D87" s="527">
        <v>50.83</v>
      </c>
      <c r="E87" s="521">
        <v>573</v>
      </c>
      <c r="F87" s="527">
        <v>2.12</v>
      </c>
      <c r="G87" s="521">
        <v>7614</v>
      </c>
      <c r="H87" s="527">
        <v>28.11</v>
      </c>
      <c r="I87" s="521">
        <v>5129</v>
      </c>
      <c r="J87" s="675">
        <v>18.94</v>
      </c>
      <c r="K87" s="427" t="s">
        <v>6</v>
      </c>
      <c r="L87" s="427" t="s">
        <v>6</v>
      </c>
      <c r="M87" s="521">
        <v>27087</v>
      </c>
      <c r="N87" s="521">
        <v>3864</v>
      </c>
      <c r="O87" s="521">
        <v>0</v>
      </c>
      <c r="P87" s="521">
        <v>0</v>
      </c>
      <c r="Q87" s="521">
        <v>861</v>
      </c>
      <c r="R87" s="526">
        <v>590</v>
      </c>
      <c r="S87" s="519">
        <v>22952</v>
      </c>
      <c r="T87" s="518">
        <v>117</v>
      </c>
    </row>
    <row r="88" spans="1:20" ht="19.5" customHeight="1">
      <c r="A88" s="518">
        <v>118</v>
      </c>
      <c r="B88" s="525" t="s">
        <v>21</v>
      </c>
      <c r="C88" s="528">
        <v>9614</v>
      </c>
      <c r="D88" s="527">
        <v>40.94</v>
      </c>
      <c r="E88" s="521">
        <v>2192</v>
      </c>
      <c r="F88" s="527">
        <v>9.33</v>
      </c>
      <c r="G88" s="521">
        <v>7501</v>
      </c>
      <c r="H88" s="527">
        <v>31.94</v>
      </c>
      <c r="I88" s="521">
        <v>4178</v>
      </c>
      <c r="J88" s="675">
        <v>17.79</v>
      </c>
      <c r="K88" s="427" t="s">
        <v>6</v>
      </c>
      <c r="L88" s="427" t="s">
        <v>6</v>
      </c>
      <c r="M88" s="521">
        <v>23485</v>
      </c>
      <c r="N88" s="521">
        <v>2746</v>
      </c>
      <c r="O88" s="521">
        <v>0</v>
      </c>
      <c r="P88" s="521">
        <v>0</v>
      </c>
      <c r="Q88" s="521">
        <v>226</v>
      </c>
      <c r="R88" s="526">
        <v>1066</v>
      </c>
      <c r="S88" s="519">
        <v>21579</v>
      </c>
      <c r="T88" s="518">
        <v>118</v>
      </c>
    </row>
    <row r="89" spans="1:20" ht="19.5" customHeight="1">
      <c r="A89" s="518">
        <v>122</v>
      </c>
      <c r="B89" s="525" t="s">
        <v>18</v>
      </c>
      <c r="C89" s="528">
        <v>2683</v>
      </c>
      <c r="D89" s="527">
        <v>45.76</v>
      </c>
      <c r="E89" s="521">
        <v>581</v>
      </c>
      <c r="F89" s="527">
        <v>9.91</v>
      </c>
      <c r="G89" s="521">
        <v>1581</v>
      </c>
      <c r="H89" s="527">
        <v>26.97</v>
      </c>
      <c r="I89" s="521">
        <v>1018</v>
      </c>
      <c r="J89" s="675">
        <v>17.36</v>
      </c>
      <c r="K89" s="427" t="s">
        <v>6</v>
      </c>
      <c r="L89" s="427" t="s">
        <v>6</v>
      </c>
      <c r="M89" s="521">
        <v>5863</v>
      </c>
      <c r="N89" s="521">
        <v>1070</v>
      </c>
      <c r="O89" s="521">
        <v>0</v>
      </c>
      <c r="P89" s="521">
        <v>1</v>
      </c>
      <c r="Q89" s="521">
        <v>12</v>
      </c>
      <c r="R89" s="526">
        <v>-86</v>
      </c>
      <c r="S89" s="519">
        <v>4694</v>
      </c>
      <c r="T89" s="518">
        <v>122</v>
      </c>
    </row>
    <row r="90" spans="1:20" ht="19.5" customHeight="1">
      <c r="A90" s="518">
        <v>125</v>
      </c>
      <c r="B90" s="525" t="s">
        <v>15</v>
      </c>
      <c r="C90" s="528">
        <v>2785</v>
      </c>
      <c r="D90" s="527">
        <v>52.19</v>
      </c>
      <c r="E90" s="521">
        <v>480</v>
      </c>
      <c r="F90" s="527">
        <v>8.99</v>
      </c>
      <c r="G90" s="521">
        <v>1240</v>
      </c>
      <c r="H90" s="527">
        <v>23.23</v>
      </c>
      <c r="I90" s="521">
        <v>832</v>
      </c>
      <c r="J90" s="675">
        <v>15.59</v>
      </c>
      <c r="K90" s="427" t="s">
        <v>6</v>
      </c>
      <c r="L90" s="427" t="s">
        <v>6</v>
      </c>
      <c r="M90" s="521">
        <v>5337</v>
      </c>
      <c r="N90" s="521">
        <v>464</v>
      </c>
      <c r="O90" s="521">
        <v>0</v>
      </c>
      <c r="P90" s="521">
        <v>0</v>
      </c>
      <c r="Q90" s="521">
        <v>71</v>
      </c>
      <c r="R90" s="526">
        <v>-245</v>
      </c>
      <c r="S90" s="519">
        <v>4557</v>
      </c>
      <c r="T90" s="518">
        <v>125</v>
      </c>
    </row>
    <row r="91" spans="1:20" ht="19.5" customHeight="1">
      <c r="A91" s="647"/>
      <c r="B91" s="651"/>
      <c r="C91" s="650"/>
      <c r="D91" s="522"/>
      <c r="E91" s="523"/>
      <c r="F91" s="522"/>
      <c r="G91" s="523"/>
      <c r="H91" s="522"/>
      <c r="I91" s="523"/>
      <c r="J91" s="522"/>
      <c r="K91" s="523"/>
      <c r="L91" s="523"/>
      <c r="M91" s="523"/>
      <c r="N91" s="523"/>
      <c r="O91" s="523"/>
      <c r="P91" s="523"/>
      <c r="Q91" s="523"/>
      <c r="R91" s="649"/>
      <c r="S91" s="648"/>
      <c r="T91" s="647"/>
    </row>
    <row r="92" spans="1:20" ht="19.5" customHeight="1">
      <c r="A92" s="518">
        <v>301</v>
      </c>
      <c r="B92" s="525" t="s">
        <v>368</v>
      </c>
      <c r="C92" s="427" t="s">
        <v>6</v>
      </c>
      <c r="D92" s="427" t="s">
        <v>6</v>
      </c>
      <c r="E92" s="427" t="s">
        <v>6</v>
      </c>
      <c r="F92" s="427" t="s">
        <v>6</v>
      </c>
      <c r="G92" s="427" t="s">
        <v>6</v>
      </c>
      <c r="H92" s="427" t="s">
        <v>6</v>
      </c>
      <c r="I92" s="427" t="s">
        <v>6</v>
      </c>
      <c r="J92" s="427" t="s">
        <v>6</v>
      </c>
      <c r="K92" s="605">
        <v>129086</v>
      </c>
      <c r="L92" s="527">
        <v>100</v>
      </c>
      <c r="M92" s="521">
        <v>129086</v>
      </c>
      <c r="N92" s="508">
        <v>0</v>
      </c>
      <c r="O92" s="508">
        <v>0</v>
      </c>
      <c r="P92" s="508">
        <v>0</v>
      </c>
      <c r="Q92" s="508">
        <v>0</v>
      </c>
      <c r="R92" s="508">
        <v>0</v>
      </c>
      <c r="S92" s="519">
        <v>129086</v>
      </c>
      <c r="T92" s="518">
        <v>301</v>
      </c>
    </row>
    <row r="93" spans="1:20" s="566" customFormat="1" ht="19.5" customHeight="1">
      <c r="A93" s="506">
        <v>303</v>
      </c>
      <c r="B93" s="511" t="s">
        <v>472</v>
      </c>
      <c r="C93" s="427" t="s">
        <v>6</v>
      </c>
      <c r="D93" s="427" t="s">
        <v>6</v>
      </c>
      <c r="E93" s="427" t="s">
        <v>6</v>
      </c>
      <c r="F93" s="427" t="s">
        <v>6</v>
      </c>
      <c r="G93" s="427" t="s">
        <v>6</v>
      </c>
      <c r="H93" s="427" t="s">
        <v>6</v>
      </c>
      <c r="I93" s="427" t="s">
        <v>6</v>
      </c>
      <c r="J93" s="427" t="s">
        <v>6</v>
      </c>
      <c r="K93" s="580">
        <v>368485</v>
      </c>
      <c r="L93" s="527">
        <v>100</v>
      </c>
      <c r="M93" s="580">
        <v>368485</v>
      </c>
      <c r="N93" s="571">
        <v>0</v>
      </c>
      <c r="O93" s="571">
        <v>26</v>
      </c>
      <c r="P93" s="571">
        <v>0</v>
      </c>
      <c r="Q93" s="571">
        <v>0</v>
      </c>
      <c r="R93" s="571">
        <v>0</v>
      </c>
      <c r="S93" s="646">
        <v>368459</v>
      </c>
      <c r="T93" s="506">
        <v>303</v>
      </c>
    </row>
    <row r="94" spans="1:20" s="566" customFormat="1" ht="19.5" customHeight="1" thickBot="1">
      <c r="A94" s="502"/>
      <c r="B94" s="505"/>
      <c r="C94" s="645"/>
      <c r="D94" s="643"/>
      <c r="E94" s="643"/>
      <c r="F94" s="643"/>
      <c r="G94" s="643"/>
      <c r="H94" s="643"/>
      <c r="I94" s="643"/>
      <c r="J94" s="643"/>
      <c r="K94" s="596"/>
      <c r="L94" s="644"/>
      <c r="M94" s="596"/>
      <c r="N94" s="643"/>
      <c r="O94" s="643"/>
      <c r="P94" s="643"/>
      <c r="Q94" s="643"/>
      <c r="R94" s="643"/>
      <c r="S94" s="642"/>
      <c r="T94" s="502"/>
    </row>
    <row r="95" ht="18" customHeight="1"/>
    <row r="96" ht="18" customHeight="1">
      <c r="B96" s="389" t="s">
        <v>435</v>
      </c>
    </row>
  </sheetData>
  <sheetProtection/>
  <mergeCells count="9">
    <mergeCell ref="A1:T2"/>
    <mergeCell ref="C4:L4"/>
    <mergeCell ref="M4:M6"/>
    <mergeCell ref="N4:N6"/>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xl/worksheets/sheet14.xml><?xml version="1.0" encoding="utf-8"?>
<worksheet xmlns="http://schemas.openxmlformats.org/spreadsheetml/2006/main" xmlns:r="http://schemas.openxmlformats.org/officeDocument/2006/relationships">
  <sheetPr>
    <tabColor theme="0" tint="-0.1499900072813034"/>
  </sheetPr>
  <dimension ref="A1:Z90"/>
  <sheetViews>
    <sheetView view="pageBreakPreview" zoomScaleSheetLayoutView="100" zoomScalePageLayoutView="0" workbookViewId="0" topLeftCell="J1">
      <selection activeCell="C8" sqref="C8:Y88"/>
    </sheetView>
  </sheetViews>
  <sheetFormatPr defaultColWidth="8.796875" defaultRowHeight="16.5" customHeight="1"/>
  <cols>
    <col min="1" max="1" width="5.8984375" style="680" bestFit="1" customWidth="1"/>
    <col min="2" max="2" width="11" style="679" customWidth="1"/>
    <col min="3" max="3" width="11.69921875" style="390" bestFit="1" customWidth="1"/>
    <col min="4" max="4" width="7.8984375" style="389" bestFit="1" customWidth="1"/>
    <col min="5" max="5" width="10.8984375" style="389" bestFit="1" customWidth="1"/>
    <col min="6" max="6" width="5.69921875" style="389" customWidth="1"/>
    <col min="7" max="7" width="10.8984375" style="389" bestFit="1" customWidth="1"/>
    <col min="8" max="8" width="5.69921875" style="389" customWidth="1"/>
    <col min="9" max="9" width="10.69921875" style="389" customWidth="1"/>
    <col min="10" max="10" width="5.69921875" style="389" customWidth="1"/>
    <col min="11" max="11" width="12" style="389" bestFit="1" customWidth="1"/>
    <col min="12" max="12" width="9.69921875" style="389" bestFit="1" customWidth="1"/>
    <col min="13" max="14" width="7.3984375" style="389" bestFit="1" customWidth="1"/>
    <col min="15" max="15" width="9.69921875" style="389" bestFit="1" customWidth="1"/>
    <col min="16" max="16" width="9.8984375" style="389" bestFit="1" customWidth="1"/>
    <col min="17" max="17" width="11.8984375" style="389" bestFit="1" customWidth="1"/>
    <col min="18" max="18" width="13" style="389" bestFit="1" customWidth="1"/>
    <col min="19" max="19" width="10.59765625" style="389" bestFit="1" customWidth="1"/>
    <col min="20" max="20" width="9.09765625" style="389" bestFit="1" customWidth="1"/>
    <col min="21" max="24" width="9.19921875" style="389" bestFit="1" customWidth="1"/>
    <col min="25" max="25" width="10.69921875" style="389" bestFit="1" customWidth="1"/>
    <col min="26" max="26" width="5.19921875" style="389" bestFit="1" customWidth="1"/>
    <col min="27" max="16384" width="9" style="389" customWidth="1"/>
  </cols>
  <sheetData>
    <row r="1" spans="1:26" ht="16.5" customHeight="1">
      <c r="A1" s="1244" t="s">
        <v>529</v>
      </c>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row>
    <row r="2" spans="1:26" ht="16.5" customHeight="1">
      <c r="A2" s="1244"/>
      <c r="B2" s="1244"/>
      <c r="C2" s="1244"/>
      <c r="D2" s="1244"/>
      <c r="E2" s="1244"/>
      <c r="F2" s="1244"/>
      <c r="G2" s="1244"/>
      <c r="H2" s="1244"/>
      <c r="I2" s="1244"/>
      <c r="J2" s="1244"/>
      <c r="K2" s="1244"/>
      <c r="L2" s="1244"/>
      <c r="M2" s="1244"/>
      <c r="N2" s="1244"/>
      <c r="O2" s="1244"/>
      <c r="P2" s="1244"/>
      <c r="Q2" s="1244"/>
      <c r="R2" s="1244"/>
      <c r="S2" s="1244"/>
      <c r="T2" s="1244"/>
      <c r="U2" s="1244"/>
      <c r="V2" s="1244"/>
      <c r="W2" s="1244"/>
      <c r="X2" s="1244"/>
      <c r="Y2" s="1244"/>
      <c r="Z2" s="1244"/>
    </row>
    <row r="3" ht="18.75" customHeight="1" thickBot="1">
      <c r="Y3" s="389" t="s">
        <v>528</v>
      </c>
    </row>
    <row r="4" spans="1:26" ht="19.5" customHeight="1" thickBot="1">
      <c r="A4" s="709"/>
      <c r="B4" s="484"/>
      <c r="C4" s="1204" t="s">
        <v>527</v>
      </c>
      <c r="D4" s="1245"/>
      <c r="E4" s="1245"/>
      <c r="F4" s="1245"/>
      <c r="G4" s="1245"/>
      <c r="H4" s="1245"/>
      <c r="I4" s="1245"/>
      <c r="J4" s="1205"/>
      <c r="K4" s="484" t="s">
        <v>464</v>
      </c>
      <c r="L4" s="484" t="s">
        <v>464</v>
      </c>
      <c r="M4" s="484" t="s">
        <v>465</v>
      </c>
      <c r="N4" s="484" t="s">
        <v>366</v>
      </c>
      <c r="O4" s="484" t="s">
        <v>419</v>
      </c>
      <c r="P4" s="484"/>
      <c r="Q4" s="484" t="s">
        <v>464</v>
      </c>
      <c r="R4" s="1204" t="s">
        <v>430</v>
      </c>
      <c r="S4" s="1205"/>
      <c r="T4" s="484" t="s">
        <v>426</v>
      </c>
      <c r="U4" s="484" t="s">
        <v>464</v>
      </c>
      <c r="V4" s="484" t="s">
        <v>428</v>
      </c>
      <c r="W4" s="484" t="s">
        <v>366</v>
      </c>
      <c r="X4" s="484" t="s">
        <v>419</v>
      </c>
      <c r="Y4" s="484" t="s">
        <v>426</v>
      </c>
      <c r="Z4" s="709"/>
    </row>
    <row r="5" spans="1:26" ht="19.5" customHeight="1" thickBot="1">
      <c r="A5" s="696" t="s">
        <v>164</v>
      </c>
      <c r="B5" s="483" t="s">
        <v>172</v>
      </c>
      <c r="C5" s="1204" t="s">
        <v>417</v>
      </c>
      <c r="D5" s="1205"/>
      <c r="E5" s="1204" t="s">
        <v>416</v>
      </c>
      <c r="F5" s="1205"/>
      <c r="G5" s="1204" t="s">
        <v>421</v>
      </c>
      <c r="H5" s="1205"/>
      <c r="I5" s="1204" t="s">
        <v>420</v>
      </c>
      <c r="J5" s="1205"/>
      <c r="K5" s="483" t="s">
        <v>415</v>
      </c>
      <c r="L5" s="483" t="s">
        <v>415</v>
      </c>
      <c r="M5" s="483" t="s">
        <v>456</v>
      </c>
      <c r="N5" s="483" t="s">
        <v>455</v>
      </c>
      <c r="O5" s="483" t="s">
        <v>454</v>
      </c>
      <c r="P5" s="483" t="s">
        <v>453</v>
      </c>
      <c r="Q5" s="483" t="s">
        <v>415</v>
      </c>
      <c r="R5" s="1246" t="s">
        <v>417</v>
      </c>
      <c r="S5" s="1246" t="s">
        <v>416</v>
      </c>
      <c r="T5" s="483" t="s">
        <v>407</v>
      </c>
      <c r="U5" s="483" t="s">
        <v>526</v>
      </c>
      <c r="V5" s="483" t="s">
        <v>414</v>
      </c>
      <c r="W5" s="483" t="s">
        <v>413</v>
      </c>
      <c r="X5" s="483" t="s">
        <v>525</v>
      </c>
      <c r="Y5" s="483" t="s">
        <v>411</v>
      </c>
      <c r="Z5" s="696" t="s">
        <v>164</v>
      </c>
    </row>
    <row r="6" spans="1:26" ht="19.5" customHeight="1" thickBot="1">
      <c r="A6" s="681"/>
      <c r="B6" s="479"/>
      <c r="C6" s="708" t="s">
        <v>451</v>
      </c>
      <c r="D6" s="707" t="s">
        <v>524</v>
      </c>
      <c r="E6" s="707" t="s">
        <v>451</v>
      </c>
      <c r="F6" s="707" t="s">
        <v>524</v>
      </c>
      <c r="G6" s="707" t="s">
        <v>451</v>
      </c>
      <c r="H6" s="707" t="s">
        <v>524</v>
      </c>
      <c r="I6" s="707" t="s">
        <v>451</v>
      </c>
      <c r="J6" s="707" t="s">
        <v>524</v>
      </c>
      <c r="K6" s="479" t="s">
        <v>458</v>
      </c>
      <c r="L6" s="479" t="s">
        <v>457</v>
      </c>
      <c r="M6" s="479" t="s">
        <v>449</v>
      </c>
      <c r="N6" s="479" t="s">
        <v>449</v>
      </c>
      <c r="O6" s="479" t="s">
        <v>448</v>
      </c>
      <c r="P6" s="479"/>
      <c r="Q6" s="479" t="s">
        <v>447</v>
      </c>
      <c r="R6" s="1247"/>
      <c r="S6" s="1247"/>
      <c r="T6" s="479"/>
      <c r="U6" s="479" t="s">
        <v>407</v>
      </c>
      <c r="V6" s="479" t="s">
        <v>407</v>
      </c>
      <c r="W6" s="479" t="s">
        <v>407</v>
      </c>
      <c r="X6" s="479" t="s">
        <v>407</v>
      </c>
      <c r="Y6" s="479"/>
      <c r="Z6" s="681"/>
    </row>
    <row r="7" spans="1:26" ht="19.5" customHeight="1">
      <c r="A7" s="696"/>
      <c r="B7" s="483"/>
      <c r="C7" s="706"/>
      <c r="D7" s="705" t="s">
        <v>523</v>
      </c>
      <c r="E7" s="702"/>
      <c r="F7" s="704" t="s">
        <v>523</v>
      </c>
      <c r="G7" s="702"/>
      <c r="H7" s="704" t="s">
        <v>523</v>
      </c>
      <c r="I7" s="702"/>
      <c r="J7" s="704" t="s">
        <v>523</v>
      </c>
      <c r="K7" s="702"/>
      <c r="L7" s="702"/>
      <c r="M7" s="702"/>
      <c r="N7" s="702"/>
      <c r="O7" s="703"/>
      <c r="P7" s="702"/>
      <c r="Q7" s="702"/>
      <c r="R7" s="702"/>
      <c r="S7" s="702"/>
      <c r="T7" s="702"/>
      <c r="U7" s="418"/>
      <c r="V7" s="418"/>
      <c r="W7" s="418"/>
      <c r="X7" s="418"/>
      <c r="Y7" s="697"/>
      <c r="Z7" s="696"/>
    </row>
    <row r="8" spans="1:26" ht="19.5" customHeight="1">
      <c r="A8" s="696"/>
      <c r="B8" s="483" t="s">
        <v>522</v>
      </c>
      <c r="C8" s="444">
        <v>1576812</v>
      </c>
      <c r="D8" s="686">
        <v>53.80863477325846</v>
      </c>
      <c r="E8" s="416">
        <v>184152</v>
      </c>
      <c r="F8" s="686">
        <v>6.284178272847424</v>
      </c>
      <c r="G8" s="416">
        <v>778664</v>
      </c>
      <c r="H8" s="686">
        <v>26.571872098312625</v>
      </c>
      <c r="I8" s="416">
        <v>390779</v>
      </c>
      <c r="J8" s="686">
        <v>13.335314855581494</v>
      </c>
      <c r="K8" s="416">
        <v>2930407</v>
      </c>
      <c r="L8" s="416">
        <v>283292</v>
      </c>
      <c r="M8" s="416">
        <v>239</v>
      </c>
      <c r="N8" s="416">
        <v>67</v>
      </c>
      <c r="O8" s="416">
        <v>134424</v>
      </c>
      <c r="P8" s="526">
        <v>-102316</v>
      </c>
      <c r="Q8" s="416">
        <v>2410069</v>
      </c>
      <c r="R8" s="416">
        <v>25831348</v>
      </c>
      <c r="S8" s="416">
        <v>1141471</v>
      </c>
      <c r="T8" s="416">
        <v>32153</v>
      </c>
      <c r="U8" s="416">
        <v>14589</v>
      </c>
      <c r="V8" s="416">
        <v>6</v>
      </c>
      <c r="W8" s="416">
        <v>6</v>
      </c>
      <c r="X8" s="416">
        <v>444</v>
      </c>
      <c r="Y8" s="415">
        <v>43837</v>
      </c>
      <c r="Z8" s="696"/>
    </row>
    <row r="9" spans="1:26" ht="19.5" customHeight="1">
      <c r="A9" s="696"/>
      <c r="B9" s="483" t="s">
        <v>521</v>
      </c>
      <c r="C9" s="469">
        <v>1229158</v>
      </c>
      <c r="D9" s="686">
        <v>55.43642340767053</v>
      </c>
      <c r="E9" s="699">
        <v>115081</v>
      </c>
      <c r="F9" s="686">
        <v>5.19028395224872</v>
      </c>
      <c r="G9" s="699">
        <v>572951</v>
      </c>
      <c r="H9" s="686">
        <v>25.840741570935744</v>
      </c>
      <c r="I9" s="699">
        <v>300049</v>
      </c>
      <c r="J9" s="686">
        <v>13.532551069145004</v>
      </c>
      <c r="K9" s="699">
        <v>2217239</v>
      </c>
      <c r="L9" s="699">
        <v>205814</v>
      </c>
      <c r="M9" s="699">
        <v>0</v>
      </c>
      <c r="N9" s="699">
        <v>64</v>
      </c>
      <c r="O9" s="699">
        <v>114623</v>
      </c>
      <c r="P9" s="701">
        <v>-64345</v>
      </c>
      <c r="Q9" s="699">
        <v>1832393</v>
      </c>
      <c r="R9" s="699">
        <v>19993208</v>
      </c>
      <c r="S9" s="699">
        <v>828826</v>
      </c>
      <c r="T9" s="699">
        <v>24552</v>
      </c>
      <c r="U9" s="699">
        <v>11363</v>
      </c>
      <c r="V9" s="699">
        <v>0</v>
      </c>
      <c r="W9" s="699">
        <v>5</v>
      </c>
      <c r="X9" s="699">
        <v>375</v>
      </c>
      <c r="Y9" s="698">
        <v>33354</v>
      </c>
      <c r="Z9" s="696"/>
    </row>
    <row r="10" spans="1:26" ht="19.5" customHeight="1">
      <c r="A10" s="696"/>
      <c r="B10" s="483" t="s">
        <v>520</v>
      </c>
      <c r="C10" s="469">
        <v>347654</v>
      </c>
      <c r="D10" s="686">
        <v>48.747840621003746</v>
      </c>
      <c r="E10" s="699">
        <v>69071</v>
      </c>
      <c r="F10" s="686">
        <v>9.6850952370269</v>
      </c>
      <c r="G10" s="699">
        <v>205713</v>
      </c>
      <c r="H10" s="686">
        <v>28.84495658806901</v>
      </c>
      <c r="I10" s="699">
        <v>90730</v>
      </c>
      <c r="J10" s="686">
        <v>12.722107553900342</v>
      </c>
      <c r="K10" s="699">
        <v>713168</v>
      </c>
      <c r="L10" s="699">
        <v>77478</v>
      </c>
      <c r="M10" s="699">
        <v>239</v>
      </c>
      <c r="N10" s="699">
        <v>3</v>
      </c>
      <c r="O10" s="699">
        <v>19801</v>
      </c>
      <c r="P10" s="700">
        <v>-37971</v>
      </c>
      <c r="Q10" s="699">
        <v>577676</v>
      </c>
      <c r="R10" s="699">
        <v>5838140</v>
      </c>
      <c r="S10" s="699">
        <v>312645</v>
      </c>
      <c r="T10" s="699">
        <v>7601</v>
      </c>
      <c r="U10" s="699">
        <v>3226</v>
      </c>
      <c r="V10" s="699">
        <v>6</v>
      </c>
      <c r="W10" s="699">
        <v>1</v>
      </c>
      <c r="X10" s="699">
        <v>69</v>
      </c>
      <c r="Y10" s="698">
        <v>10483</v>
      </c>
      <c r="Z10" s="696"/>
    </row>
    <row r="11" spans="1:26" ht="19.5" customHeight="1">
      <c r="A11" s="696"/>
      <c r="B11" s="483"/>
      <c r="C11" s="446"/>
      <c r="D11" s="418"/>
      <c r="E11" s="418"/>
      <c r="F11" s="418"/>
      <c r="G11" s="418"/>
      <c r="H11" s="418"/>
      <c r="I11" s="418"/>
      <c r="J11" s="418"/>
      <c r="K11" s="418"/>
      <c r="L11" s="418"/>
      <c r="M11" s="418"/>
      <c r="N11" s="418"/>
      <c r="O11" s="418"/>
      <c r="P11" s="418"/>
      <c r="Q11" s="418"/>
      <c r="R11" s="418"/>
      <c r="S11" s="418"/>
      <c r="T11" s="418"/>
      <c r="U11" s="418"/>
      <c r="V11" s="418"/>
      <c r="W11" s="418"/>
      <c r="X11" s="418"/>
      <c r="Y11" s="697"/>
      <c r="Z11" s="696"/>
    </row>
    <row r="12" spans="1:26" ht="19.5" customHeight="1">
      <c r="A12" s="449">
        <v>1</v>
      </c>
      <c r="B12" s="457" t="s">
        <v>150</v>
      </c>
      <c r="C12" s="695">
        <v>272461</v>
      </c>
      <c r="D12" s="694">
        <v>64.32</v>
      </c>
      <c r="E12" s="542">
        <v>0</v>
      </c>
      <c r="F12" s="542">
        <v>0</v>
      </c>
      <c r="G12" s="542">
        <v>97679</v>
      </c>
      <c r="H12" s="694">
        <v>23.06</v>
      </c>
      <c r="I12" s="542">
        <v>53456</v>
      </c>
      <c r="J12" s="694">
        <v>12.62</v>
      </c>
      <c r="K12" s="542">
        <v>423596</v>
      </c>
      <c r="L12" s="542">
        <v>35079</v>
      </c>
      <c r="M12" s="451">
        <v>0</v>
      </c>
      <c r="N12" s="451">
        <v>0</v>
      </c>
      <c r="O12" s="451">
        <v>23321</v>
      </c>
      <c r="P12" s="693">
        <v>-18969</v>
      </c>
      <c r="Q12" s="451">
        <v>346227</v>
      </c>
      <c r="R12" s="692">
        <v>3948720</v>
      </c>
      <c r="S12" s="692">
        <v>0</v>
      </c>
      <c r="T12" s="692">
        <v>4699</v>
      </c>
      <c r="U12" s="692">
        <v>2206</v>
      </c>
      <c r="V12" s="692">
        <v>0</v>
      </c>
      <c r="W12" s="692">
        <v>0</v>
      </c>
      <c r="X12" s="692">
        <v>83</v>
      </c>
      <c r="Y12" s="692">
        <v>6310</v>
      </c>
      <c r="Z12" s="449">
        <v>1</v>
      </c>
    </row>
    <row r="13" spans="1:26" ht="19.5" customHeight="1">
      <c r="A13" s="414">
        <v>2</v>
      </c>
      <c r="B13" s="422" t="s">
        <v>148</v>
      </c>
      <c r="C13" s="467">
        <v>182659</v>
      </c>
      <c r="D13" s="687">
        <v>65.16</v>
      </c>
      <c r="E13" s="427">
        <v>0</v>
      </c>
      <c r="F13" s="427">
        <v>0</v>
      </c>
      <c r="G13" s="427">
        <v>61905</v>
      </c>
      <c r="H13" s="687">
        <v>22.09</v>
      </c>
      <c r="I13" s="427">
        <v>35731</v>
      </c>
      <c r="J13" s="687">
        <v>12.75</v>
      </c>
      <c r="K13" s="427">
        <v>280295</v>
      </c>
      <c r="L13" s="427">
        <v>23971</v>
      </c>
      <c r="M13" s="416">
        <v>0</v>
      </c>
      <c r="N13" s="416">
        <v>60</v>
      </c>
      <c r="O13" s="416">
        <v>19543</v>
      </c>
      <c r="P13" s="685">
        <v>5669</v>
      </c>
      <c r="Q13" s="416">
        <v>242390</v>
      </c>
      <c r="R13" s="685">
        <v>2842941</v>
      </c>
      <c r="S13" s="685">
        <v>0</v>
      </c>
      <c r="T13" s="685">
        <v>3108</v>
      </c>
      <c r="U13" s="685">
        <v>1437</v>
      </c>
      <c r="V13" s="685">
        <v>0</v>
      </c>
      <c r="W13" s="685">
        <v>2</v>
      </c>
      <c r="X13" s="685">
        <v>103</v>
      </c>
      <c r="Y13" s="685">
        <v>4463</v>
      </c>
      <c r="Z13" s="414">
        <v>2</v>
      </c>
    </row>
    <row r="14" spans="1:26" ht="19.5" customHeight="1">
      <c r="A14" s="414">
        <v>3</v>
      </c>
      <c r="B14" s="422" t="s">
        <v>147</v>
      </c>
      <c r="C14" s="444">
        <v>109365</v>
      </c>
      <c r="D14" s="686">
        <v>46.78</v>
      </c>
      <c r="E14" s="416">
        <v>15022</v>
      </c>
      <c r="F14" s="686">
        <v>6.42</v>
      </c>
      <c r="G14" s="416">
        <v>73800</v>
      </c>
      <c r="H14" s="686">
        <v>31.56</v>
      </c>
      <c r="I14" s="416">
        <v>35646</v>
      </c>
      <c r="J14" s="686">
        <v>15.24</v>
      </c>
      <c r="K14" s="427">
        <v>233833</v>
      </c>
      <c r="L14" s="427">
        <v>28980</v>
      </c>
      <c r="M14" s="416">
        <v>0</v>
      </c>
      <c r="N14" s="416">
        <v>0</v>
      </c>
      <c r="O14" s="416">
        <v>6755</v>
      </c>
      <c r="P14" s="685">
        <v>-1540</v>
      </c>
      <c r="Q14" s="416">
        <v>196558</v>
      </c>
      <c r="R14" s="685">
        <v>1652596</v>
      </c>
      <c r="S14" s="685">
        <v>124524</v>
      </c>
      <c r="T14" s="685">
        <v>2409</v>
      </c>
      <c r="U14" s="685">
        <v>1259</v>
      </c>
      <c r="V14" s="685">
        <v>0</v>
      </c>
      <c r="W14" s="685">
        <v>0</v>
      </c>
      <c r="X14" s="685">
        <v>47</v>
      </c>
      <c r="Y14" s="685">
        <v>3280</v>
      </c>
      <c r="Z14" s="414">
        <v>3</v>
      </c>
    </row>
    <row r="15" spans="1:26" ht="19.5" customHeight="1">
      <c r="A15" s="414">
        <v>4</v>
      </c>
      <c r="B15" s="422" t="s">
        <v>145</v>
      </c>
      <c r="C15" s="444">
        <v>45577</v>
      </c>
      <c r="D15" s="686">
        <v>56.01</v>
      </c>
      <c r="E15" s="416">
        <v>7551</v>
      </c>
      <c r="F15" s="686">
        <v>9.28</v>
      </c>
      <c r="G15" s="416">
        <v>19117</v>
      </c>
      <c r="H15" s="686">
        <v>23.49</v>
      </c>
      <c r="I15" s="416">
        <v>9126</v>
      </c>
      <c r="J15" s="686">
        <v>11.22</v>
      </c>
      <c r="K15" s="427">
        <v>81371</v>
      </c>
      <c r="L15" s="427">
        <v>6730</v>
      </c>
      <c r="M15" s="416">
        <v>0</v>
      </c>
      <c r="N15" s="416">
        <v>0</v>
      </c>
      <c r="O15" s="416">
        <v>4030</v>
      </c>
      <c r="P15" s="685">
        <v>-2862</v>
      </c>
      <c r="Q15" s="416">
        <v>67749</v>
      </c>
      <c r="R15" s="685">
        <v>633026</v>
      </c>
      <c r="S15" s="685">
        <v>37753</v>
      </c>
      <c r="T15" s="685">
        <v>839</v>
      </c>
      <c r="U15" s="685">
        <v>391</v>
      </c>
      <c r="V15" s="685">
        <v>0</v>
      </c>
      <c r="W15" s="685">
        <v>0</v>
      </c>
      <c r="X15" s="685">
        <v>14</v>
      </c>
      <c r="Y15" s="685">
        <v>1105</v>
      </c>
      <c r="Z15" s="414">
        <v>4</v>
      </c>
    </row>
    <row r="16" spans="1:26" ht="19.5" customHeight="1">
      <c r="A16" s="414">
        <v>5</v>
      </c>
      <c r="B16" s="422" t="s">
        <v>143</v>
      </c>
      <c r="C16" s="444">
        <v>73957</v>
      </c>
      <c r="D16" s="686">
        <v>55.49</v>
      </c>
      <c r="E16" s="416">
        <v>7927</v>
      </c>
      <c r="F16" s="686">
        <v>5.95</v>
      </c>
      <c r="G16" s="416">
        <v>29926</v>
      </c>
      <c r="H16" s="686">
        <v>22.46</v>
      </c>
      <c r="I16" s="416">
        <v>21450</v>
      </c>
      <c r="J16" s="686">
        <v>16.1</v>
      </c>
      <c r="K16" s="427">
        <v>133260</v>
      </c>
      <c r="L16" s="427">
        <v>11907</v>
      </c>
      <c r="M16" s="416">
        <v>0</v>
      </c>
      <c r="N16" s="416">
        <v>0</v>
      </c>
      <c r="O16" s="416">
        <v>1768</v>
      </c>
      <c r="P16" s="685">
        <v>-7121</v>
      </c>
      <c r="Q16" s="416">
        <v>112464</v>
      </c>
      <c r="R16" s="685">
        <v>1195313</v>
      </c>
      <c r="S16" s="685">
        <v>79675</v>
      </c>
      <c r="T16" s="685">
        <v>1503</v>
      </c>
      <c r="U16" s="685">
        <v>668</v>
      </c>
      <c r="V16" s="685">
        <v>0</v>
      </c>
      <c r="W16" s="685">
        <v>0</v>
      </c>
      <c r="X16" s="685">
        <v>18</v>
      </c>
      <c r="Y16" s="685">
        <v>2022</v>
      </c>
      <c r="Z16" s="414">
        <v>5</v>
      </c>
    </row>
    <row r="17" spans="1:26" ht="19.5" customHeight="1">
      <c r="A17" s="414">
        <v>6</v>
      </c>
      <c r="B17" s="422" t="s">
        <v>141</v>
      </c>
      <c r="C17" s="444">
        <v>66647</v>
      </c>
      <c r="D17" s="686">
        <v>66.68</v>
      </c>
      <c r="E17" s="416">
        <v>8547</v>
      </c>
      <c r="F17" s="686">
        <v>8.55</v>
      </c>
      <c r="G17" s="416">
        <v>15709</v>
      </c>
      <c r="H17" s="686">
        <v>15.71</v>
      </c>
      <c r="I17" s="416">
        <v>9059</v>
      </c>
      <c r="J17" s="686">
        <v>9.06</v>
      </c>
      <c r="K17" s="427">
        <v>99962</v>
      </c>
      <c r="L17" s="427">
        <v>4900</v>
      </c>
      <c r="M17" s="416">
        <v>0</v>
      </c>
      <c r="N17" s="416">
        <v>0</v>
      </c>
      <c r="O17" s="416">
        <v>25002</v>
      </c>
      <c r="P17" s="685">
        <v>-3846</v>
      </c>
      <c r="Q17" s="416">
        <v>66214</v>
      </c>
      <c r="R17" s="685">
        <v>994731</v>
      </c>
      <c r="S17" s="685">
        <v>36731</v>
      </c>
      <c r="T17" s="685">
        <v>742</v>
      </c>
      <c r="U17" s="685">
        <v>307</v>
      </c>
      <c r="V17" s="685">
        <v>0</v>
      </c>
      <c r="W17" s="685">
        <v>0</v>
      </c>
      <c r="X17" s="685">
        <v>15</v>
      </c>
      <c r="Y17" s="685">
        <v>1007</v>
      </c>
      <c r="Z17" s="414">
        <v>6</v>
      </c>
    </row>
    <row r="18" spans="1:26" ht="19.5" customHeight="1">
      <c r="A18" s="414">
        <v>7</v>
      </c>
      <c r="B18" s="422" t="s">
        <v>140</v>
      </c>
      <c r="C18" s="444">
        <v>24354</v>
      </c>
      <c r="D18" s="686">
        <v>49.48</v>
      </c>
      <c r="E18" s="416">
        <v>1558</v>
      </c>
      <c r="F18" s="686">
        <v>3.17</v>
      </c>
      <c r="G18" s="416">
        <v>16013</v>
      </c>
      <c r="H18" s="686">
        <v>32.54</v>
      </c>
      <c r="I18" s="416">
        <v>7289</v>
      </c>
      <c r="J18" s="686">
        <v>14.81</v>
      </c>
      <c r="K18" s="427">
        <v>49214</v>
      </c>
      <c r="L18" s="427">
        <v>5624</v>
      </c>
      <c r="M18" s="416">
        <v>0</v>
      </c>
      <c r="N18" s="416">
        <v>0</v>
      </c>
      <c r="O18" s="416">
        <v>7</v>
      </c>
      <c r="P18" s="685">
        <v>-4869</v>
      </c>
      <c r="Q18" s="416">
        <v>38714</v>
      </c>
      <c r="R18" s="685">
        <v>459516</v>
      </c>
      <c r="S18" s="685">
        <v>25965</v>
      </c>
      <c r="T18" s="685">
        <v>699</v>
      </c>
      <c r="U18" s="685">
        <v>335</v>
      </c>
      <c r="V18" s="685">
        <v>0</v>
      </c>
      <c r="W18" s="685">
        <v>0</v>
      </c>
      <c r="X18" s="685">
        <v>1</v>
      </c>
      <c r="Y18" s="685">
        <v>931</v>
      </c>
      <c r="Z18" s="414">
        <v>7</v>
      </c>
    </row>
    <row r="19" spans="1:26" ht="19.5" customHeight="1">
      <c r="A19" s="414">
        <v>8</v>
      </c>
      <c r="B19" s="422" t="s">
        <v>138</v>
      </c>
      <c r="C19" s="444">
        <v>31786</v>
      </c>
      <c r="D19" s="686">
        <v>50.54</v>
      </c>
      <c r="E19" s="416">
        <v>2221</v>
      </c>
      <c r="F19" s="686">
        <v>3.53</v>
      </c>
      <c r="G19" s="416">
        <v>18612</v>
      </c>
      <c r="H19" s="686">
        <v>29.59</v>
      </c>
      <c r="I19" s="416">
        <v>10275</v>
      </c>
      <c r="J19" s="686">
        <v>16.34</v>
      </c>
      <c r="K19" s="427">
        <v>62894</v>
      </c>
      <c r="L19" s="427">
        <v>7531</v>
      </c>
      <c r="M19" s="416">
        <v>0</v>
      </c>
      <c r="N19" s="416">
        <v>1</v>
      </c>
      <c r="O19" s="416">
        <v>379</v>
      </c>
      <c r="P19" s="685">
        <v>-1616</v>
      </c>
      <c r="Q19" s="416">
        <v>53367</v>
      </c>
      <c r="R19" s="685">
        <v>529773</v>
      </c>
      <c r="S19" s="685">
        <v>31726</v>
      </c>
      <c r="T19" s="685">
        <v>741</v>
      </c>
      <c r="U19" s="685">
        <v>394</v>
      </c>
      <c r="V19" s="685">
        <v>0</v>
      </c>
      <c r="W19" s="685">
        <v>1</v>
      </c>
      <c r="X19" s="685">
        <v>5</v>
      </c>
      <c r="Y19" s="685">
        <v>1034</v>
      </c>
      <c r="Z19" s="414">
        <v>8</v>
      </c>
    </row>
    <row r="20" spans="1:26" s="390" customFormat="1" ht="19.5" customHeight="1">
      <c r="A20" s="400">
        <v>9</v>
      </c>
      <c r="B20" s="407" t="s">
        <v>136</v>
      </c>
      <c r="C20" s="444">
        <v>35373</v>
      </c>
      <c r="D20" s="691">
        <v>43.86</v>
      </c>
      <c r="E20" s="403">
        <v>5954</v>
      </c>
      <c r="F20" s="691">
        <v>7.38</v>
      </c>
      <c r="G20" s="403">
        <v>26046</v>
      </c>
      <c r="H20" s="691">
        <v>32.29</v>
      </c>
      <c r="I20" s="403">
        <v>13286</v>
      </c>
      <c r="J20" s="691">
        <v>16.47</v>
      </c>
      <c r="K20" s="429">
        <v>80659</v>
      </c>
      <c r="L20" s="429">
        <v>8385</v>
      </c>
      <c r="M20" s="403">
        <v>0</v>
      </c>
      <c r="N20" s="403">
        <v>0</v>
      </c>
      <c r="O20" s="403">
        <v>1491</v>
      </c>
      <c r="P20" s="690">
        <v>-4086</v>
      </c>
      <c r="Q20" s="403">
        <v>66697</v>
      </c>
      <c r="R20" s="690">
        <v>884345</v>
      </c>
      <c r="S20" s="690">
        <v>54127</v>
      </c>
      <c r="T20" s="690">
        <v>1060</v>
      </c>
      <c r="U20" s="690">
        <v>332</v>
      </c>
      <c r="V20" s="690">
        <v>0</v>
      </c>
      <c r="W20" s="690">
        <v>0</v>
      </c>
      <c r="X20" s="690">
        <v>6</v>
      </c>
      <c r="Y20" s="690">
        <v>1447</v>
      </c>
      <c r="Z20" s="400">
        <v>9</v>
      </c>
    </row>
    <row r="21" spans="1:26" ht="19.5" customHeight="1">
      <c r="A21" s="414">
        <v>10</v>
      </c>
      <c r="B21" s="422" t="s">
        <v>181</v>
      </c>
      <c r="C21" s="444">
        <v>24734</v>
      </c>
      <c r="D21" s="686">
        <v>57.06</v>
      </c>
      <c r="E21" s="416">
        <v>4388</v>
      </c>
      <c r="F21" s="686">
        <v>10.12</v>
      </c>
      <c r="G21" s="416">
        <v>8910</v>
      </c>
      <c r="H21" s="686">
        <v>20.55</v>
      </c>
      <c r="I21" s="416">
        <v>5318</v>
      </c>
      <c r="J21" s="686">
        <v>12.27</v>
      </c>
      <c r="K21" s="427">
        <v>43350</v>
      </c>
      <c r="L21" s="427">
        <v>3115</v>
      </c>
      <c r="M21" s="416">
        <v>0</v>
      </c>
      <c r="N21" s="416">
        <v>0</v>
      </c>
      <c r="O21" s="416">
        <v>1127</v>
      </c>
      <c r="P21" s="685">
        <v>-1297</v>
      </c>
      <c r="Q21" s="416">
        <v>37811</v>
      </c>
      <c r="R21" s="685">
        <v>398935</v>
      </c>
      <c r="S21" s="685">
        <v>27427</v>
      </c>
      <c r="T21" s="685">
        <v>517</v>
      </c>
      <c r="U21" s="685">
        <v>150</v>
      </c>
      <c r="V21" s="685">
        <v>0</v>
      </c>
      <c r="W21" s="685">
        <v>0</v>
      </c>
      <c r="X21" s="685">
        <v>5</v>
      </c>
      <c r="Y21" s="685">
        <v>675</v>
      </c>
      <c r="Z21" s="414">
        <v>10</v>
      </c>
    </row>
    <row r="22" spans="1:26" ht="19.5" customHeight="1">
      <c r="A22" s="414">
        <v>11</v>
      </c>
      <c r="B22" s="422" t="s">
        <v>133</v>
      </c>
      <c r="C22" s="467">
        <v>37284</v>
      </c>
      <c r="D22" s="687">
        <v>50.27</v>
      </c>
      <c r="E22" s="427">
        <v>5603</v>
      </c>
      <c r="F22" s="687">
        <v>7.55</v>
      </c>
      <c r="G22" s="427">
        <v>22278</v>
      </c>
      <c r="H22" s="687">
        <v>30.04</v>
      </c>
      <c r="I22" s="427">
        <v>9005</v>
      </c>
      <c r="J22" s="687">
        <v>12.14</v>
      </c>
      <c r="K22" s="427">
        <v>74170</v>
      </c>
      <c r="L22" s="427">
        <v>7129</v>
      </c>
      <c r="M22" s="416">
        <v>0</v>
      </c>
      <c r="N22" s="416">
        <v>0</v>
      </c>
      <c r="O22" s="416">
        <v>8871</v>
      </c>
      <c r="P22" s="685">
        <v>-3747</v>
      </c>
      <c r="Q22" s="416">
        <v>54423</v>
      </c>
      <c r="R22" s="685">
        <v>667435</v>
      </c>
      <c r="S22" s="685">
        <v>35692</v>
      </c>
      <c r="T22" s="685">
        <v>688</v>
      </c>
      <c r="U22" s="685">
        <v>322</v>
      </c>
      <c r="V22" s="685">
        <v>0</v>
      </c>
      <c r="W22" s="685">
        <v>0</v>
      </c>
      <c r="X22" s="685">
        <v>6</v>
      </c>
      <c r="Y22" s="685">
        <v>948</v>
      </c>
      <c r="Z22" s="414">
        <v>11</v>
      </c>
    </row>
    <row r="23" spans="1:26" ht="19.5" customHeight="1">
      <c r="A23" s="414">
        <v>12</v>
      </c>
      <c r="B23" s="422" t="s">
        <v>131</v>
      </c>
      <c r="C23" s="444">
        <v>18160</v>
      </c>
      <c r="D23" s="686">
        <v>45.37</v>
      </c>
      <c r="E23" s="416">
        <v>3719</v>
      </c>
      <c r="F23" s="686">
        <v>9.29</v>
      </c>
      <c r="G23" s="416">
        <v>10872</v>
      </c>
      <c r="H23" s="686">
        <v>27.16</v>
      </c>
      <c r="I23" s="416">
        <v>7278</v>
      </c>
      <c r="J23" s="686">
        <v>18.18</v>
      </c>
      <c r="K23" s="427">
        <v>40029</v>
      </c>
      <c r="L23" s="427">
        <v>4714</v>
      </c>
      <c r="M23" s="416">
        <v>0</v>
      </c>
      <c r="N23" s="416">
        <v>0</v>
      </c>
      <c r="O23" s="416">
        <v>954</v>
      </c>
      <c r="P23" s="685">
        <v>-2125</v>
      </c>
      <c r="Q23" s="416">
        <v>32236</v>
      </c>
      <c r="R23" s="685">
        <v>310256</v>
      </c>
      <c r="S23" s="685">
        <v>17450</v>
      </c>
      <c r="T23" s="685">
        <v>481</v>
      </c>
      <c r="U23" s="685">
        <v>246</v>
      </c>
      <c r="V23" s="685">
        <v>0</v>
      </c>
      <c r="W23" s="685">
        <v>0</v>
      </c>
      <c r="X23" s="685">
        <v>3</v>
      </c>
      <c r="Y23" s="685">
        <v>604</v>
      </c>
      <c r="Z23" s="414">
        <v>12</v>
      </c>
    </row>
    <row r="24" spans="1:26" ht="19.5" customHeight="1">
      <c r="A24" s="414">
        <v>13</v>
      </c>
      <c r="B24" s="422" t="s">
        <v>130</v>
      </c>
      <c r="C24" s="444">
        <v>15469</v>
      </c>
      <c r="D24" s="686">
        <v>47.79</v>
      </c>
      <c r="E24" s="416">
        <v>4325</v>
      </c>
      <c r="F24" s="686">
        <v>13.36</v>
      </c>
      <c r="G24" s="416">
        <v>8807</v>
      </c>
      <c r="H24" s="686">
        <v>27.2</v>
      </c>
      <c r="I24" s="416">
        <v>3772</v>
      </c>
      <c r="J24" s="686">
        <v>11.65</v>
      </c>
      <c r="K24" s="427">
        <v>32373</v>
      </c>
      <c r="L24" s="427">
        <v>3096</v>
      </c>
      <c r="M24" s="416">
        <v>0</v>
      </c>
      <c r="N24" s="416">
        <v>1</v>
      </c>
      <c r="O24" s="416">
        <v>910</v>
      </c>
      <c r="P24" s="685">
        <v>-892</v>
      </c>
      <c r="Q24" s="416">
        <v>27474</v>
      </c>
      <c r="R24" s="685">
        <v>257830</v>
      </c>
      <c r="S24" s="685">
        <v>18563</v>
      </c>
      <c r="T24" s="685">
        <v>401</v>
      </c>
      <c r="U24" s="685">
        <v>207</v>
      </c>
      <c r="V24" s="685">
        <v>0</v>
      </c>
      <c r="W24" s="685">
        <v>1</v>
      </c>
      <c r="X24" s="685">
        <v>4</v>
      </c>
      <c r="Y24" s="685">
        <v>547</v>
      </c>
      <c r="Z24" s="414">
        <v>13</v>
      </c>
    </row>
    <row r="25" spans="1:26" ht="19.5" customHeight="1">
      <c r="A25" s="414">
        <v>14</v>
      </c>
      <c r="B25" s="422" t="s">
        <v>128</v>
      </c>
      <c r="C25" s="444">
        <v>51748</v>
      </c>
      <c r="D25" s="686">
        <v>54.87</v>
      </c>
      <c r="E25" s="416">
        <v>6564</v>
      </c>
      <c r="F25" s="686">
        <v>6.96</v>
      </c>
      <c r="G25" s="416">
        <v>23724</v>
      </c>
      <c r="H25" s="686">
        <v>25.16</v>
      </c>
      <c r="I25" s="416">
        <v>12265</v>
      </c>
      <c r="J25" s="686">
        <v>13.01</v>
      </c>
      <c r="K25" s="427">
        <v>94301</v>
      </c>
      <c r="L25" s="427">
        <v>7372</v>
      </c>
      <c r="M25" s="416">
        <v>0</v>
      </c>
      <c r="N25" s="416">
        <v>0</v>
      </c>
      <c r="O25" s="416">
        <v>3058</v>
      </c>
      <c r="P25" s="685">
        <v>-5073</v>
      </c>
      <c r="Q25" s="416">
        <v>78798</v>
      </c>
      <c r="R25" s="685">
        <v>892224</v>
      </c>
      <c r="S25" s="685">
        <v>50494</v>
      </c>
      <c r="T25" s="685">
        <v>976</v>
      </c>
      <c r="U25" s="685">
        <v>411</v>
      </c>
      <c r="V25" s="685">
        <v>0</v>
      </c>
      <c r="W25" s="685">
        <v>0</v>
      </c>
      <c r="X25" s="685">
        <v>11</v>
      </c>
      <c r="Y25" s="685">
        <v>1318</v>
      </c>
      <c r="Z25" s="414">
        <v>14</v>
      </c>
    </row>
    <row r="26" spans="1:26" ht="19.5" customHeight="1">
      <c r="A26" s="414">
        <v>15</v>
      </c>
      <c r="B26" s="422" t="s">
        <v>127</v>
      </c>
      <c r="C26" s="467">
        <v>57046</v>
      </c>
      <c r="D26" s="687">
        <v>54.88</v>
      </c>
      <c r="E26" s="427">
        <v>5587</v>
      </c>
      <c r="F26" s="687">
        <v>5.38</v>
      </c>
      <c r="G26" s="427">
        <v>28440</v>
      </c>
      <c r="H26" s="687">
        <v>27.36</v>
      </c>
      <c r="I26" s="427">
        <v>12870</v>
      </c>
      <c r="J26" s="687">
        <v>12.38</v>
      </c>
      <c r="K26" s="427">
        <v>103943</v>
      </c>
      <c r="L26" s="427">
        <v>8460</v>
      </c>
      <c r="M26" s="416">
        <v>0</v>
      </c>
      <c r="N26" s="416">
        <v>2</v>
      </c>
      <c r="O26" s="416">
        <v>3107</v>
      </c>
      <c r="P26" s="685">
        <v>1266</v>
      </c>
      <c r="Q26" s="416">
        <v>93640</v>
      </c>
      <c r="R26" s="685">
        <v>838913</v>
      </c>
      <c r="S26" s="685">
        <v>61399</v>
      </c>
      <c r="T26" s="685">
        <v>1010</v>
      </c>
      <c r="U26" s="685">
        <v>421</v>
      </c>
      <c r="V26" s="685">
        <v>0</v>
      </c>
      <c r="W26" s="685">
        <v>1</v>
      </c>
      <c r="X26" s="685">
        <v>17</v>
      </c>
      <c r="Y26" s="685">
        <v>1401</v>
      </c>
      <c r="Z26" s="414">
        <v>15</v>
      </c>
    </row>
    <row r="27" spans="1:26" ht="19.5" customHeight="1">
      <c r="A27" s="414">
        <v>16</v>
      </c>
      <c r="B27" s="422" t="s">
        <v>440</v>
      </c>
      <c r="C27" s="444">
        <v>40831</v>
      </c>
      <c r="D27" s="686">
        <v>49.21</v>
      </c>
      <c r="E27" s="416">
        <v>8715</v>
      </c>
      <c r="F27" s="686">
        <v>10.51</v>
      </c>
      <c r="G27" s="416">
        <v>21833</v>
      </c>
      <c r="H27" s="686">
        <v>26.32</v>
      </c>
      <c r="I27" s="416">
        <v>11577</v>
      </c>
      <c r="J27" s="686">
        <v>13.96</v>
      </c>
      <c r="K27" s="427">
        <v>82956</v>
      </c>
      <c r="L27" s="427">
        <v>7688</v>
      </c>
      <c r="M27" s="416">
        <v>0</v>
      </c>
      <c r="N27" s="416">
        <v>0</v>
      </c>
      <c r="O27" s="416">
        <v>1572</v>
      </c>
      <c r="P27" s="685">
        <v>-3373</v>
      </c>
      <c r="Q27" s="416">
        <v>70323</v>
      </c>
      <c r="R27" s="685">
        <v>628184</v>
      </c>
      <c r="S27" s="685">
        <v>48415</v>
      </c>
      <c r="T27" s="685">
        <v>935</v>
      </c>
      <c r="U27" s="685">
        <v>447</v>
      </c>
      <c r="V27" s="685">
        <v>0</v>
      </c>
      <c r="W27" s="685">
        <v>0</v>
      </c>
      <c r="X27" s="685">
        <v>12</v>
      </c>
      <c r="Y27" s="685">
        <v>1262</v>
      </c>
      <c r="Z27" s="414">
        <v>16</v>
      </c>
    </row>
    <row r="28" spans="1:26" ht="19.5" customHeight="1">
      <c r="A28" s="414">
        <v>17</v>
      </c>
      <c r="B28" s="422" t="s">
        <v>122</v>
      </c>
      <c r="C28" s="688">
        <v>53490</v>
      </c>
      <c r="D28" s="687">
        <v>44.79</v>
      </c>
      <c r="E28" s="427">
        <v>11885</v>
      </c>
      <c r="F28" s="687">
        <v>9.95</v>
      </c>
      <c r="G28" s="427">
        <v>35760</v>
      </c>
      <c r="H28" s="687">
        <v>29.95</v>
      </c>
      <c r="I28" s="427">
        <v>18281</v>
      </c>
      <c r="J28" s="687">
        <v>15.31</v>
      </c>
      <c r="K28" s="427">
        <v>119416</v>
      </c>
      <c r="L28" s="427">
        <v>13059</v>
      </c>
      <c r="M28" s="416">
        <v>0</v>
      </c>
      <c r="N28" s="416">
        <v>0</v>
      </c>
      <c r="O28" s="416">
        <v>962</v>
      </c>
      <c r="P28" s="685">
        <v>655</v>
      </c>
      <c r="Q28" s="416">
        <v>106050</v>
      </c>
      <c r="R28" s="685">
        <v>1206222</v>
      </c>
      <c r="S28" s="685">
        <v>82005</v>
      </c>
      <c r="T28" s="685">
        <v>1704</v>
      </c>
      <c r="U28" s="685">
        <v>852</v>
      </c>
      <c r="V28" s="685">
        <v>0</v>
      </c>
      <c r="W28" s="685">
        <v>0</v>
      </c>
      <c r="X28" s="685">
        <v>9</v>
      </c>
      <c r="Y28" s="685">
        <v>2235</v>
      </c>
      <c r="Z28" s="414">
        <v>17</v>
      </c>
    </row>
    <row r="29" spans="1:26" ht="19.5" customHeight="1">
      <c r="A29" s="414">
        <v>19</v>
      </c>
      <c r="B29" s="422" t="s">
        <v>439</v>
      </c>
      <c r="C29" s="444">
        <v>9993</v>
      </c>
      <c r="D29" s="686">
        <v>49.41</v>
      </c>
      <c r="E29" s="416">
        <v>1802</v>
      </c>
      <c r="F29" s="686">
        <v>8.91</v>
      </c>
      <c r="G29" s="416">
        <v>5700</v>
      </c>
      <c r="H29" s="686">
        <v>28.19</v>
      </c>
      <c r="I29" s="416">
        <v>2728</v>
      </c>
      <c r="J29" s="686">
        <v>13.49</v>
      </c>
      <c r="K29" s="427">
        <v>20223</v>
      </c>
      <c r="L29" s="427">
        <v>1997</v>
      </c>
      <c r="M29" s="416">
        <v>0</v>
      </c>
      <c r="N29" s="416">
        <v>0</v>
      </c>
      <c r="O29" s="416">
        <v>1089</v>
      </c>
      <c r="P29" s="685">
        <v>-1454</v>
      </c>
      <c r="Q29" s="416">
        <v>15683</v>
      </c>
      <c r="R29" s="685">
        <v>172278</v>
      </c>
      <c r="S29" s="685">
        <v>10013</v>
      </c>
      <c r="T29" s="685">
        <v>210</v>
      </c>
      <c r="U29" s="685">
        <v>96</v>
      </c>
      <c r="V29" s="685">
        <v>0</v>
      </c>
      <c r="W29" s="685">
        <v>0</v>
      </c>
      <c r="X29" s="685">
        <v>2</v>
      </c>
      <c r="Y29" s="685">
        <v>300</v>
      </c>
      <c r="Z29" s="414">
        <v>19</v>
      </c>
    </row>
    <row r="30" spans="1:26" ht="19.5" customHeight="1">
      <c r="A30" s="414">
        <v>20</v>
      </c>
      <c r="B30" s="422" t="s">
        <v>118</v>
      </c>
      <c r="C30" s="444">
        <v>4926</v>
      </c>
      <c r="D30" s="686">
        <v>49.44</v>
      </c>
      <c r="E30" s="416">
        <v>1330</v>
      </c>
      <c r="F30" s="686">
        <v>13.35</v>
      </c>
      <c r="G30" s="416">
        <v>2432</v>
      </c>
      <c r="H30" s="686">
        <v>24.41</v>
      </c>
      <c r="I30" s="416">
        <v>1275</v>
      </c>
      <c r="J30" s="686">
        <v>12.8</v>
      </c>
      <c r="K30" s="427">
        <v>9963</v>
      </c>
      <c r="L30" s="427">
        <v>822</v>
      </c>
      <c r="M30" s="416">
        <v>0</v>
      </c>
      <c r="N30" s="416">
        <v>0</v>
      </c>
      <c r="O30" s="416">
        <v>216</v>
      </c>
      <c r="P30" s="685">
        <v>197</v>
      </c>
      <c r="Q30" s="416">
        <v>9122</v>
      </c>
      <c r="R30" s="685">
        <v>91215</v>
      </c>
      <c r="S30" s="685">
        <v>4290</v>
      </c>
      <c r="T30" s="685">
        <v>103</v>
      </c>
      <c r="U30" s="685">
        <v>46</v>
      </c>
      <c r="V30" s="685">
        <v>0</v>
      </c>
      <c r="W30" s="685">
        <v>0</v>
      </c>
      <c r="X30" s="685">
        <v>2</v>
      </c>
      <c r="Y30" s="685">
        <v>152</v>
      </c>
      <c r="Z30" s="414">
        <v>20</v>
      </c>
    </row>
    <row r="31" spans="1:26" ht="19.5" customHeight="1">
      <c r="A31" s="414">
        <v>21</v>
      </c>
      <c r="B31" s="422" t="s">
        <v>117</v>
      </c>
      <c r="C31" s="444">
        <v>2434</v>
      </c>
      <c r="D31" s="686">
        <v>56.05</v>
      </c>
      <c r="E31" s="416">
        <v>351</v>
      </c>
      <c r="F31" s="686">
        <v>8.08</v>
      </c>
      <c r="G31" s="416">
        <v>1144</v>
      </c>
      <c r="H31" s="686">
        <v>26.34</v>
      </c>
      <c r="I31" s="416">
        <v>414</v>
      </c>
      <c r="J31" s="686">
        <v>9.53</v>
      </c>
      <c r="K31" s="427">
        <v>4343</v>
      </c>
      <c r="L31" s="427">
        <v>290</v>
      </c>
      <c r="M31" s="416">
        <v>0</v>
      </c>
      <c r="N31" s="416">
        <v>0</v>
      </c>
      <c r="O31" s="416">
        <v>464</v>
      </c>
      <c r="P31" s="685">
        <v>148</v>
      </c>
      <c r="Q31" s="416">
        <v>3737</v>
      </c>
      <c r="R31" s="685">
        <v>52912</v>
      </c>
      <c r="S31" s="685">
        <v>1211</v>
      </c>
      <c r="T31" s="685">
        <v>36</v>
      </c>
      <c r="U31" s="685">
        <v>13</v>
      </c>
      <c r="V31" s="685">
        <v>0</v>
      </c>
      <c r="W31" s="685">
        <v>0</v>
      </c>
      <c r="X31" s="685">
        <v>2</v>
      </c>
      <c r="Y31" s="685">
        <v>52</v>
      </c>
      <c r="Z31" s="414">
        <v>21</v>
      </c>
    </row>
    <row r="32" spans="1:26" ht="19.5" customHeight="1">
      <c r="A32" s="414">
        <v>22</v>
      </c>
      <c r="B32" s="422" t="s">
        <v>114</v>
      </c>
      <c r="C32" s="444">
        <v>1429</v>
      </c>
      <c r="D32" s="686">
        <v>52.12</v>
      </c>
      <c r="E32" s="416">
        <v>282</v>
      </c>
      <c r="F32" s="686">
        <v>10.28</v>
      </c>
      <c r="G32" s="416">
        <v>756</v>
      </c>
      <c r="H32" s="686">
        <v>27.57</v>
      </c>
      <c r="I32" s="416">
        <v>275</v>
      </c>
      <c r="J32" s="686">
        <v>10.03</v>
      </c>
      <c r="K32" s="427">
        <v>2742</v>
      </c>
      <c r="L32" s="427">
        <v>184</v>
      </c>
      <c r="M32" s="416">
        <v>0</v>
      </c>
      <c r="N32" s="416">
        <v>0</v>
      </c>
      <c r="O32" s="416">
        <v>17</v>
      </c>
      <c r="P32" s="685">
        <v>-337</v>
      </c>
      <c r="Q32" s="416">
        <v>2204</v>
      </c>
      <c r="R32" s="685">
        <v>26961</v>
      </c>
      <c r="S32" s="685">
        <v>1008</v>
      </c>
      <c r="T32" s="685">
        <v>26</v>
      </c>
      <c r="U32" s="685">
        <v>10</v>
      </c>
      <c r="V32" s="685">
        <v>0</v>
      </c>
      <c r="W32" s="685">
        <v>0</v>
      </c>
      <c r="X32" s="685">
        <v>2</v>
      </c>
      <c r="Y32" s="685">
        <v>30</v>
      </c>
      <c r="Z32" s="414">
        <v>22</v>
      </c>
    </row>
    <row r="33" spans="1:26" ht="19.5" customHeight="1">
      <c r="A33" s="414">
        <v>23</v>
      </c>
      <c r="B33" s="422" t="s">
        <v>112</v>
      </c>
      <c r="C33" s="444">
        <v>268</v>
      </c>
      <c r="D33" s="686">
        <v>34.94</v>
      </c>
      <c r="E33" s="416">
        <v>42</v>
      </c>
      <c r="F33" s="686">
        <v>5.48</v>
      </c>
      <c r="G33" s="416">
        <v>324</v>
      </c>
      <c r="H33" s="686">
        <v>42.24</v>
      </c>
      <c r="I33" s="416">
        <v>133</v>
      </c>
      <c r="J33" s="686">
        <v>17.34</v>
      </c>
      <c r="K33" s="427">
        <v>767</v>
      </c>
      <c r="L33" s="427">
        <v>156</v>
      </c>
      <c r="M33" s="416">
        <v>0</v>
      </c>
      <c r="N33" s="416">
        <v>0</v>
      </c>
      <c r="O33" s="416">
        <v>0</v>
      </c>
      <c r="P33" s="685">
        <v>-69</v>
      </c>
      <c r="Q33" s="416">
        <v>542</v>
      </c>
      <c r="R33" s="685">
        <v>5960</v>
      </c>
      <c r="S33" s="685">
        <v>182</v>
      </c>
      <c r="T33" s="685">
        <v>15</v>
      </c>
      <c r="U33" s="685">
        <v>8</v>
      </c>
      <c r="V33" s="685">
        <v>0</v>
      </c>
      <c r="W33" s="685">
        <v>0</v>
      </c>
      <c r="X33" s="685">
        <v>0</v>
      </c>
      <c r="Y33" s="685">
        <v>18</v>
      </c>
      <c r="Z33" s="414">
        <v>23</v>
      </c>
    </row>
    <row r="34" spans="1:26" ht="19.5" customHeight="1">
      <c r="A34" s="414">
        <v>24</v>
      </c>
      <c r="B34" s="422" t="s">
        <v>111</v>
      </c>
      <c r="C34" s="444">
        <v>420</v>
      </c>
      <c r="D34" s="686">
        <v>44.13</v>
      </c>
      <c r="E34" s="416">
        <v>96</v>
      </c>
      <c r="F34" s="686">
        <v>10.08</v>
      </c>
      <c r="G34" s="416">
        <v>336</v>
      </c>
      <c r="H34" s="686">
        <v>35.29</v>
      </c>
      <c r="I34" s="416">
        <v>100</v>
      </c>
      <c r="J34" s="686">
        <v>10.5</v>
      </c>
      <c r="K34" s="427">
        <v>952</v>
      </c>
      <c r="L34" s="427">
        <v>160</v>
      </c>
      <c r="M34" s="416">
        <v>0</v>
      </c>
      <c r="N34" s="416">
        <v>0</v>
      </c>
      <c r="O34" s="416">
        <v>64</v>
      </c>
      <c r="P34" s="685">
        <v>-298</v>
      </c>
      <c r="Q34" s="416">
        <v>430</v>
      </c>
      <c r="R34" s="685">
        <v>6994</v>
      </c>
      <c r="S34" s="685">
        <v>321</v>
      </c>
      <c r="T34" s="685">
        <v>9</v>
      </c>
      <c r="U34" s="685">
        <v>6</v>
      </c>
      <c r="V34" s="685">
        <v>0</v>
      </c>
      <c r="W34" s="685">
        <v>0</v>
      </c>
      <c r="X34" s="685">
        <v>1</v>
      </c>
      <c r="Y34" s="685">
        <v>14</v>
      </c>
      <c r="Z34" s="414">
        <v>24</v>
      </c>
    </row>
    <row r="35" spans="1:26" ht="19.5" customHeight="1">
      <c r="A35" s="414">
        <v>26</v>
      </c>
      <c r="B35" s="422" t="s">
        <v>109</v>
      </c>
      <c r="C35" s="444">
        <v>34025</v>
      </c>
      <c r="D35" s="686">
        <v>73.37</v>
      </c>
      <c r="E35" s="427">
        <v>0</v>
      </c>
      <c r="F35" s="427">
        <v>0</v>
      </c>
      <c r="G35" s="416">
        <v>9009</v>
      </c>
      <c r="H35" s="686">
        <v>19.43</v>
      </c>
      <c r="I35" s="416">
        <v>3340</v>
      </c>
      <c r="J35" s="686">
        <v>7.2</v>
      </c>
      <c r="K35" s="427">
        <v>46374</v>
      </c>
      <c r="L35" s="427">
        <v>2562</v>
      </c>
      <c r="M35" s="416">
        <v>0</v>
      </c>
      <c r="N35" s="416">
        <v>0</v>
      </c>
      <c r="O35" s="416">
        <v>7707</v>
      </c>
      <c r="P35" s="685">
        <v>-5726</v>
      </c>
      <c r="Q35" s="416">
        <v>30379</v>
      </c>
      <c r="R35" s="685">
        <v>479226</v>
      </c>
      <c r="S35" s="685">
        <v>0</v>
      </c>
      <c r="T35" s="685">
        <v>341</v>
      </c>
      <c r="U35" s="685">
        <v>75</v>
      </c>
      <c r="V35" s="685">
        <v>0</v>
      </c>
      <c r="W35" s="685">
        <v>0</v>
      </c>
      <c r="X35" s="685">
        <v>7</v>
      </c>
      <c r="Y35" s="685">
        <v>487</v>
      </c>
      <c r="Z35" s="414">
        <v>26</v>
      </c>
    </row>
    <row r="36" spans="1:26" ht="19.5" customHeight="1">
      <c r="A36" s="414">
        <v>28</v>
      </c>
      <c r="B36" s="422" t="s">
        <v>107</v>
      </c>
      <c r="C36" s="444">
        <v>11998</v>
      </c>
      <c r="D36" s="686">
        <v>46.37</v>
      </c>
      <c r="E36" s="416">
        <v>2027</v>
      </c>
      <c r="F36" s="686">
        <v>7.83</v>
      </c>
      <c r="G36" s="416">
        <v>8181</v>
      </c>
      <c r="H36" s="686">
        <v>31.61</v>
      </c>
      <c r="I36" s="416">
        <v>3672</v>
      </c>
      <c r="J36" s="686">
        <v>14.19</v>
      </c>
      <c r="K36" s="427">
        <v>25878</v>
      </c>
      <c r="L36" s="427">
        <v>2636</v>
      </c>
      <c r="M36" s="416">
        <v>0</v>
      </c>
      <c r="N36" s="416">
        <v>0</v>
      </c>
      <c r="O36" s="416">
        <v>475</v>
      </c>
      <c r="P36" s="685">
        <v>-2195</v>
      </c>
      <c r="Q36" s="416">
        <v>20572</v>
      </c>
      <c r="R36" s="685">
        <v>171397</v>
      </c>
      <c r="S36" s="685">
        <v>13515</v>
      </c>
      <c r="T36" s="685">
        <v>215</v>
      </c>
      <c r="U36" s="685">
        <v>96</v>
      </c>
      <c r="V36" s="685">
        <v>0</v>
      </c>
      <c r="W36" s="685">
        <v>0</v>
      </c>
      <c r="X36" s="685">
        <v>7</v>
      </c>
      <c r="Y36" s="685">
        <v>303</v>
      </c>
      <c r="Z36" s="414">
        <v>28</v>
      </c>
    </row>
    <row r="37" spans="1:26" ht="19.5" customHeight="1">
      <c r="A37" s="414">
        <v>29</v>
      </c>
      <c r="B37" s="422" t="s">
        <v>106</v>
      </c>
      <c r="C37" s="688">
        <v>6023</v>
      </c>
      <c r="D37" s="687">
        <v>43.56</v>
      </c>
      <c r="E37" s="427">
        <v>1340</v>
      </c>
      <c r="F37" s="687">
        <v>9.69</v>
      </c>
      <c r="G37" s="427">
        <v>4480</v>
      </c>
      <c r="H37" s="687">
        <v>32.4</v>
      </c>
      <c r="I37" s="427">
        <v>1985</v>
      </c>
      <c r="J37" s="687">
        <v>14.35</v>
      </c>
      <c r="K37" s="427">
        <v>13828</v>
      </c>
      <c r="L37" s="427">
        <v>1563</v>
      </c>
      <c r="M37" s="416">
        <v>0</v>
      </c>
      <c r="N37" s="416">
        <v>0</v>
      </c>
      <c r="O37" s="416">
        <v>85</v>
      </c>
      <c r="P37" s="685">
        <v>-854</v>
      </c>
      <c r="Q37" s="416">
        <v>11326</v>
      </c>
      <c r="R37" s="685">
        <v>115827</v>
      </c>
      <c r="S37" s="685">
        <v>6090</v>
      </c>
      <c r="T37" s="685">
        <v>164</v>
      </c>
      <c r="U37" s="685">
        <v>82</v>
      </c>
      <c r="V37" s="685">
        <v>0</v>
      </c>
      <c r="W37" s="685">
        <v>0</v>
      </c>
      <c r="X37" s="685">
        <v>2</v>
      </c>
      <c r="Y37" s="685">
        <v>224</v>
      </c>
      <c r="Z37" s="414">
        <v>29</v>
      </c>
    </row>
    <row r="38" spans="1:26" ht="19.5" customHeight="1">
      <c r="A38" s="414">
        <v>33</v>
      </c>
      <c r="B38" s="422" t="s">
        <v>105</v>
      </c>
      <c r="C38" s="444">
        <v>4530</v>
      </c>
      <c r="D38" s="686">
        <v>41.67</v>
      </c>
      <c r="E38" s="416">
        <v>1142</v>
      </c>
      <c r="F38" s="686">
        <v>10.51</v>
      </c>
      <c r="G38" s="416">
        <v>3720</v>
      </c>
      <c r="H38" s="686">
        <v>34.22</v>
      </c>
      <c r="I38" s="416">
        <v>1478</v>
      </c>
      <c r="J38" s="686">
        <v>13.6</v>
      </c>
      <c r="K38" s="427">
        <v>10870</v>
      </c>
      <c r="L38" s="427">
        <v>1399</v>
      </c>
      <c r="M38" s="416">
        <v>0</v>
      </c>
      <c r="N38" s="416">
        <v>0</v>
      </c>
      <c r="O38" s="416">
        <v>0</v>
      </c>
      <c r="P38" s="685">
        <v>-650</v>
      </c>
      <c r="Q38" s="416">
        <v>8821</v>
      </c>
      <c r="R38" s="685">
        <v>86264</v>
      </c>
      <c r="S38" s="685">
        <v>4002</v>
      </c>
      <c r="T38" s="685">
        <v>135</v>
      </c>
      <c r="U38" s="685">
        <v>70</v>
      </c>
      <c r="V38" s="685">
        <v>0</v>
      </c>
      <c r="W38" s="685">
        <v>0</v>
      </c>
      <c r="X38" s="685">
        <v>0</v>
      </c>
      <c r="Y38" s="685">
        <v>200</v>
      </c>
      <c r="Z38" s="414">
        <v>33</v>
      </c>
    </row>
    <row r="39" spans="1:26" ht="19.5" customHeight="1">
      <c r="A39" s="414">
        <v>34</v>
      </c>
      <c r="B39" s="422" t="s">
        <v>438</v>
      </c>
      <c r="C39" s="444">
        <v>17806</v>
      </c>
      <c r="D39" s="686">
        <v>41.88</v>
      </c>
      <c r="E39" s="416">
        <v>6635</v>
      </c>
      <c r="F39" s="686">
        <v>15.61</v>
      </c>
      <c r="G39" s="416">
        <v>12210</v>
      </c>
      <c r="H39" s="686">
        <v>28.72</v>
      </c>
      <c r="I39" s="416">
        <v>5864</v>
      </c>
      <c r="J39" s="686">
        <v>13.79</v>
      </c>
      <c r="K39" s="427">
        <v>42515</v>
      </c>
      <c r="L39" s="427">
        <v>4948</v>
      </c>
      <c r="M39" s="416">
        <v>0</v>
      </c>
      <c r="N39" s="416">
        <v>0</v>
      </c>
      <c r="O39" s="416">
        <v>103</v>
      </c>
      <c r="P39" s="685">
        <v>-3196</v>
      </c>
      <c r="Q39" s="416">
        <v>34268</v>
      </c>
      <c r="R39" s="685">
        <v>323740</v>
      </c>
      <c r="S39" s="685">
        <v>22880</v>
      </c>
      <c r="T39" s="685">
        <v>525</v>
      </c>
      <c r="U39" s="685">
        <v>292</v>
      </c>
      <c r="V39" s="685">
        <v>0</v>
      </c>
      <c r="W39" s="685">
        <v>0</v>
      </c>
      <c r="X39" s="685">
        <v>4</v>
      </c>
      <c r="Y39" s="685">
        <v>740</v>
      </c>
      <c r="Z39" s="414">
        <v>34</v>
      </c>
    </row>
    <row r="40" spans="1:26" ht="19.5" customHeight="1">
      <c r="A40" s="414">
        <v>39</v>
      </c>
      <c r="B40" s="422" t="s">
        <v>101</v>
      </c>
      <c r="C40" s="444">
        <v>2347</v>
      </c>
      <c r="D40" s="686">
        <v>42.4</v>
      </c>
      <c r="E40" s="416">
        <v>561</v>
      </c>
      <c r="F40" s="686">
        <v>10.14</v>
      </c>
      <c r="G40" s="416">
        <v>1850</v>
      </c>
      <c r="H40" s="686">
        <v>33.42</v>
      </c>
      <c r="I40" s="416">
        <v>777</v>
      </c>
      <c r="J40" s="686">
        <v>14.04</v>
      </c>
      <c r="K40" s="427">
        <v>5535</v>
      </c>
      <c r="L40" s="427">
        <v>842</v>
      </c>
      <c r="M40" s="416">
        <v>0</v>
      </c>
      <c r="N40" s="416">
        <v>0</v>
      </c>
      <c r="O40" s="416">
        <v>0</v>
      </c>
      <c r="P40" s="685">
        <v>-560</v>
      </c>
      <c r="Q40" s="416">
        <v>4133</v>
      </c>
      <c r="R40" s="685">
        <v>37260</v>
      </c>
      <c r="S40" s="685">
        <v>2438</v>
      </c>
      <c r="T40" s="685">
        <v>73</v>
      </c>
      <c r="U40" s="685">
        <v>42</v>
      </c>
      <c r="V40" s="685">
        <v>0</v>
      </c>
      <c r="W40" s="685">
        <v>0</v>
      </c>
      <c r="X40" s="685">
        <v>0</v>
      </c>
      <c r="Y40" s="685">
        <v>100</v>
      </c>
      <c r="Z40" s="414">
        <v>39</v>
      </c>
    </row>
    <row r="41" spans="1:26" ht="19.5" customHeight="1">
      <c r="A41" s="414">
        <v>40</v>
      </c>
      <c r="B41" s="422" t="s">
        <v>99</v>
      </c>
      <c r="C41" s="444">
        <v>11591</v>
      </c>
      <c r="D41" s="686">
        <v>46.96</v>
      </c>
      <c r="E41" s="416">
        <v>2742</v>
      </c>
      <c r="F41" s="686">
        <v>11.11</v>
      </c>
      <c r="G41" s="416">
        <v>7086</v>
      </c>
      <c r="H41" s="686">
        <v>28.71</v>
      </c>
      <c r="I41" s="416">
        <v>3262</v>
      </c>
      <c r="J41" s="686">
        <v>13.22</v>
      </c>
      <c r="K41" s="427">
        <v>24681</v>
      </c>
      <c r="L41" s="427">
        <v>1983</v>
      </c>
      <c r="M41" s="416">
        <v>0</v>
      </c>
      <c r="N41" s="416">
        <v>0</v>
      </c>
      <c r="O41" s="416">
        <v>350</v>
      </c>
      <c r="P41" s="685">
        <v>-1671</v>
      </c>
      <c r="Q41" s="416">
        <v>20677</v>
      </c>
      <c r="R41" s="685">
        <v>196470</v>
      </c>
      <c r="S41" s="685">
        <v>13708</v>
      </c>
      <c r="T41" s="685">
        <v>271</v>
      </c>
      <c r="U41" s="685">
        <v>113</v>
      </c>
      <c r="V41" s="685">
        <v>0</v>
      </c>
      <c r="W41" s="685">
        <v>0</v>
      </c>
      <c r="X41" s="685">
        <v>1</v>
      </c>
      <c r="Y41" s="685">
        <v>383</v>
      </c>
      <c r="Z41" s="414">
        <v>40</v>
      </c>
    </row>
    <row r="42" spans="1:26" ht="19.5" customHeight="1">
      <c r="A42" s="414">
        <v>42</v>
      </c>
      <c r="B42" s="422" t="s">
        <v>98</v>
      </c>
      <c r="C42" s="444">
        <v>18832</v>
      </c>
      <c r="D42" s="686">
        <v>56.34</v>
      </c>
      <c r="E42" s="416">
        <v>3544</v>
      </c>
      <c r="F42" s="686">
        <v>10.6</v>
      </c>
      <c r="G42" s="416">
        <v>7619</v>
      </c>
      <c r="H42" s="686">
        <v>22.79</v>
      </c>
      <c r="I42" s="416">
        <v>3433</v>
      </c>
      <c r="J42" s="686">
        <v>10.27</v>
      </c>
      <c r="K42" s="427">
        <v>33428</v>
      </c>
      <c r="L42" s="427">
        <v>2330</v>
      </c>
      <c r="M42" s="416">
        <v>0</v>
      </c>
      <c r="N42" s="416">
        <v>0</v>
      </c>
      <c r="O42" s="416">
        <v>2489</v>
      </c>
      <c r="P42" s="685">
        <v>-1023</v>
      </c>
      <c r="Q42" s="416">
        <v>27586</v>
      </c>
      <c r="R42" s="685">
        <v>313868</v>
      </c>
      <c r="S42" s="685">
        <v>13631</v>
      </c>
      <c r="T42" s="685">
        <v>361</v>
      </c>
      <c r="U42" s="685">
        <v>165</v>
      </c>
      <c r="V42" s="685">
        <v>0</v>
      </c>
      <c r="W42" s="685">
        <v>0</v>
      </c>
      <c r="X42" s="685">
        <v>6</v>
      </c>
      <c r="Y42" s="685">
        <v>498</v>
      </c>
      <c r="Z42" s="414">
        <v>42</v>
      </c>
    </row>
    <row r="43" spans="1:26" ht="19.5" customHeight="1">
      <c r="A43" s="414">
        <v>43</v>
      </c>
      <c r="B43" s="422" t="s">
        <v>96</v>
      </c>
      <c r="C43" s="444">
        <v>12244</v>
      </c>
      <c r="D43" s="686">
        <v>43.59</v>
      </c>
      <c r="E43" s="416">
        <v>3943</v>
      </c>
      <c r="F43" s="686">
        <v>14.04</v>
      </c>
      <c r="G43" s="416">
        <v>8402</v>
      </c>
      <c r="H43" s="686">
        <v>29.91</v>
      </c>
      <c r="I43" s="416">
        <v>3500</v>
      </c>
      <c r="J43" s="686">
        <v>12.46</v>
      </c>
      <c r="K43" s="427">
        <v>28089</v>
      </c>
      <c r="L43" s="427">
        <v>2317</v>
      </c>
      <c r="M43" s="416">
        <v>0</v>
      </c>
      <c r="N43" s="416">
        <v>0</v>
      </c>
      <c r="O43" s="416">
        <v>51</v>
      </c>
      <c r="P43" s="685">
        <v>-888</v>
      </c>
      <c r="Q43" s="416">
        <v>24833</v>
      </c>
      <c r="R43" s="685">
        <v>207507</v>
      </c>
      <c r="S43" s="685">
        <v>12401</v>
      </c>
      <c r="T43" s="685">
        <v>285</v>
      </c>
      <c r="U43" s="685">
        <v>119</v>
      </c>
      <c r="V43" s="685">
        <v>0</v>
      </c>
      <c r="W43" s="685">
        <v>0</v>
      </c>
      <c r="X43" s="685">
        <v>2</v>
      </c>
      <c r="Y43" s="685">
        <v>389</v>
      </c>
      <c r="Z43" s="414">
        <v>43</v>
      </c>
    </row>
    <row r="44" spans="1:26" ht="19.5" customHeight="1">
      <c r="A44" s="414">
        <v>44</v>
      </c>
      <c r="B44" s="422" t="s">
        <v>95</v>
      </c>
      <c r="C44" s="688">
        <v>12953</v>
      </c>
      <c r="D44" s="687">
        <v>59.39</v>
      </c>
      <c r="E44" s="427">
        <v>1934</v>
      </c>
      <c r="F44" s="687">
        <v>8.87</v>
      </c>
      <c r="G44" s="427">
        <v>4920</v>
      </c>
      <c r="H44" s="687">
        <v>22.56</v>
      </c>
      <c r="I44" s="427">
        <v>2002</v>
      </c>
      <c r="J44" s="687">
        <v>9.18</v>
      </c>
      <c r="K44" s="427">
        <v>21809</v>
      </c>
      <c r="L44" s="427">
        <v>1334</v>
      </c>
      <c r="M44" s="416">
        <v>0</v>
      </c>
      <c r="N44" s="416">
        <v>0</v>
      </c>
      <c r="O44" s="416">
        <v>3594</v>
      </c>
      <c r="P44" s="685">
        <v>-1110</v>
      </c>
      <c r="Q44" s="416">
        <v>15771</v>
      </c>
      <c r="R44" s="685">
        <v>202400</v>
      </c>
      <c r="S44" s="685">
        <v>8408</v>
      </c>
      <c r="T44" s="685">
        <v>168</v>
      </c>
      <c r="U44" s="685">
        <v>66</v>
      </c>
      <c r="V44" s="685">
        <v>0</v>
      </c>
      <c r="W44" s="685">
        <v>0</v>
      </c>
      <c r="X44" s="685">
        <v>2</v>
      </c>
      <c r="Y44" s="685">
        <v>251</v>
      </c>
      <c r="Z44" s="414">
        <v>44</v>
      </c>
    </row>
    <row r="45" spans="1:26" ht="19.5" customHeight="1">
      <c r="A45" s="414">
        <v>46</v>
      </c>
      <c r="B45" s="422" t="s">
        <v>93</v>
      </c>
      <c r="C45" s="444">
        <v>21720</v>
      </c>
      <c r="D45" s="686">
        <v>46.93</v>
      </c>
      <c r="E45" s="416">
        <v>3768</v>
      </c>
      <c r="F45" s="686">
        <v>8.14</v>
      </c>
      <c r="G45" s="416">
        <v>14717</v>
      </c>
      <c r="H45" s="686">
        <v>31.8</v>
      </c>
      <c r="I45" s="416">
        <v>6079</v>
      </c>
      <c r="J45" s="686">
        <v>13.13</v>
      </c>
      <c r="K45" s="427">
        <v>46284</v>
      </c>
      <c r="L45" s="427">
        <v>14861</v>
      </c>
      <c r="M45" s="416">
        <v>0</v>
      </c>
      <c r="N45" s="416">
        <v>0</v>
      </c>
      <c r="O45" s="416">
        <v>916</v>
      </c>
      <c r="P45" s="685">
        <v>30</v>
      </c>
      <c r="Q45" s="416">
        <v>30537</v>
      </c>
      <c r="R45" s="685">
        <v>417792</v>
      </c>
      <c r="S45" s="685">
        <v>18842</v>
      </c>
      <c r="T45" s="685">
        <v>457</v>
      </c>
      <c r="U45" s="685">
        <v>157</v>
      </c>
      <c r="V45" s="685">
        <v>0</v>
      </c>
      <c r="W45" s="685">
        <v>0</v>
      </c>
      <c r="X45" s="685">
        <v>6</v>
      </c>
      <c r="Y45" s="685">
        <v>701</v>
      </c>
      <c r="Z45" s="414">
        <v>46</v>
      </c>
    </row>
    <row r="46" spans="1:26" ht="19.5" customHeight="1">
      <c r="A46" s="414">
        <v>47</v>
      </c>
      <c r="B46" s="422" t="s">
        <v>92</v>
      </c>
      <c r="C46" s="444">
        <v>17514</v>
      </c>
      <c r="D46" s="686">
        <v>46.17</v>
      </c>
      <c r="E46" s="416">
        <v>2688</v>
      </c>
      <c r="F46" s="686">
        <v>7.09</v>
      </c>
      <c r="G46" s="416">
        <v>12390</v>
      </c>
      <c r="H46" s="686">
        <v>32.67</v>
      </c>
      <c r="I46" s="416">
        <v>5335</v>
      </c>
      <c r="J46" s="686">
        <v>14.07</v>
      </c>
      <c r="K46" s="427">
        <v>37927</v>
      </c>
      <c r="L46" s="427">
        <v>3290</v>
      </c>
      <c r="M46" s="416">
        <v>0</v>
      </c>
      <c r="N46" s="416">
        <v>0</v>
      </c>
      <c r="O46" s="416">
        <v>625</v>
      </c>
      <c r="P46" s="685">
        <v>-421</v>
      </c>
      <c r="Q46" s="416">
        <v>33591</v>
      </c>
      <c r="R46" s="685">
        <v>380729</v>
      </c>
      <c r="S46" s="685">
        <v>22404</v>
      </c>
      <c r="T46" s="685">
        <v>442</v>
      </c>
      <c r="U46" s="685">
        <v>103</v>
      </c>
      <c r="V46" s="685">
        <v>0</v>
      </c>
      <c r="W46" s="685">
        <v>0</v>
      </c>
      <c r="X46" s="685">
        <v>3</v>
      </c>
      <c r="Y46" s="685">
        <v>590</v>
      </c>
      <c r="Z46" s="414">
        <v>47</v>
      </c>
    </row>
    <row r="47" spans="1:26" ht="19.5" customHeight="1">
      <c r="A47" s="414">
        <v>48</v>
      </c>
      <c r="B47" s="422" t="s">
        <v>90</v>
      </c>
      <c r="C47" s="444">
        <v>9255</v>
      </c>
      <c r="D47" s="686">
        <v>43.46</v>
      </c>
      <c r="E47" s="416">
        <v>3199</v>
      </c>
      <c r="F47" s="686">
        <v>15.02</v>
      </c>
      <c r="G47" s="416">
        <v>6200</v>
      </c>
      <c r="H47" s="686">
        <v>29.12</v>
      </c>
      <c r="I47" s="416">
        <v>2640</v>
      </c>
      <c r="J47" s="686">
        <v>12.4</v>
      </c>
      <c r="K47" s="427">
        <v>21294</v>
      </c>
      <c r="L47" s="427">
        <v>1831</v>
      </c>
      <c r="M47" s="416">
        <v>0</v>
      </c>
      <c r="N47" s="416">
        <v>0</v>
      </c>
      <c r="O47" s="416">
        <v>0</v>
      </c>
      <c r="P47" s="685">
        <v>159</v>
      </c>
      <c r="Q47" s="416">
        <v>19622</v>
      </c>
      <c r="R47" s="685">
        <v>159575</v>
      </c>
      <c r="S47" s="685">
        <v>11849</v>
      </c>
      <c r="T47" s="685">
        <v>224</v>
      </c>
      <c r="U47" s="685">
        <v>93</v>
      </c>
      <c r="V47" s="685">
        <v>0</v>
      </c>
      <c r="W47" s="685">
        <v>0</v>
      </c>
      <c r="X47" s="685">
        <v>0</v>
      </c>
      <c r="Y47" s="685">
        <v>310</v>
      </c>
      <c r="Z47" s="414">
        <v>48</v>
      </c>
    </row>
    <row r="48" spans="1:26" ht="19.5" customHeight="1">
      <c r="A48" s="414">
        <v>49</v>
      </c>
      <c r="B48" s="422" t="s">
        <v>88</v>
      </c>
      <c r="C48" s="444">
        <v>8938</v>
      </c>
      <c r="D48" s="686">
        <v>44.93</v>
      </c>
      <c r="E48" s="416">
        <v>2771</v>
      </c>
      <c r="F48" s="686">
        <v>13.93</v>
      </c>
      <c r="G48" s="416">
        <v>5472</v>
      </c>
      <c r="H48" s="686">
        <v>27.51</v>
      </c>
      <c r="I48" s="416">
        <v>2712</v>
      </c>
      <c r="J48" s="686">
        <v>13.63</v>
      </c>
      <c r="K48" s="427">
        <v>19893</v>
      </c>
      <c r="L48" s="427">
        <v>1751</v>
      </c>
      <c r="M48" s="416">
        <v>0</v>
      </c>
      <c r="N48" s="416">
        <v>0</v>
      </c>
      <c r="O48" s="416">
        <v>0</v>
      </c>
      <c r="P48" s="685">
        <v>666</v>
      </c>
      <c r="Q48" s="416">
        <v>18808</v>
      </c>
      <c r="R48" s="685">
        <v>182419</v>
      </c>
      <c r="S48" s="685">
        <v>13856</v>
      </c>
      <c r="T48" s="685">
        <v>222</v>
      </c>
      <c r="U48" s="685">
        <v>72</v>
      </c>
      <c r="V48" s="685">
        <v>0</v>
      </c>
      <c r="W48" s="685">
        <v>0</v>
      </c>
      <c r="X48" s="685">
        <v>0</v>
      </c>
      <c r="Y48" s="685">
        <v>304</v>
      </c>
      <c r="Z48" s="414">
        <v>49</v>
      </c>
    </row>
    <row r="49" spans="1:26" ht="19.5" customHeight="1">
      <c r="A49" s="414">
        <v>50</v>
      </c>
      <c r="B49" s="422" t="s">
        <v>86</v>
      </c>
      <c r="C49" s="444">
        <v>3888</v>
      </c>
      <c r="D49" s="686">
        <v>47.29</v>
      </c>
      <c r="E49" s="416">
        <v>952</v>
      </c>
      <c r="F49" s="686">
        <v>11.58</v>
      </c>
      <c r="G49" s="416">
        <v>2310</v>
      </c>
      <c r="H49" s="686">
        <v>28.1</v>
      </c>
      <c r="I49" s="416">
        <v>1071</v>
      </c>
      <c r="J49" s="686">
        <v>13.03</v>
      </c>
      <c r="K49" s="427">
        <v>8221</v>
      </c>
      <c r="L49" s="427">
        <v>694</v>
      </c>
      <c r="M49" s="416">
        <v>0</v>
      </c>
      <c r="N49" s="416">
        <v>0</v>
      </c>
      <c r="O49" s="416">
        <v>13</v>
      </c>
      <c r="P49" s="685">
        <v>-1409</v>
      </c>
      <c r="Q49" s="416">
        <v>6105</v>
      </c>
      <c r="R49" s="685">
        <v>67022</v>
      </c>
      <c r="S49" s="685">
        <v>3527</v>
      </c>
      <c r="T49" s="685">
        <v>87</v>
      </c>
      <c r="U49" s="685">
        <v>22</v>
      </c>
      <c r="V49" s="685">
        <v>0</v>
      </c>
      <c r="W49" s="685">
        <v>0</v>
      </c>
      <c r="X49" s="685">
        <v>2</v>
      </c>
      <c r="Y49" s="685">
        <v>110</v>
      </c>
      <c r="Z49" s="414">
        <v>50</v>
      </c>
    </row>
    <row r="50" spans="1:26" ht="19.5" customHeight="1" thickBot="1">
      <c r="A50" s="431">
        <v>52</v>
      </c>
      <c r="B50" s="439" t="s">
        <v>84</v>
      </c>
      <c r="C50" s="684">
        <v>2269</v>
      </c>
      <c r="D50" s="689">
        <v>39.2</v>
      </c>
      <c r="E50" s="433">
        <v>656</v>
      </c>
      <c r="F50" s="689">
        <v>11.33</v>
      </c>
      <c r="G50" s="433">
        <v>2128</v>
      </c>
      <c r="H50" s="689">
        <v>36.77</v>
      </c>
      <c r="I50" s="433">
        <v>735</v>
      </c>
      <c r="J50" s="689">
        <v>12.7</v>
      </c>
      <c r="K50" s="532">
        <v>5788</v>
      </c>
      <c r="L50" s="532">
        <v>739</v>
      </c>
      <c r="M50" s="433">
        <v>0</v>
      </c>
      <c r="N50" s="433">
        <v>0</v>
      </c>
      <c r="O50" s="433">
        <v>0</v>
      </c>
      <c r="P50" s="682">
        <v>-765</v>
      </c>
      <c r="Q50" s="433">
        <v>4284</v>
      </c>
      <c r="R50" s="682">
        <v>43626</v>
      </c>
      <c r="S50" s="682">
        <v>2854</v>
      </c>
      <c r="T50" s="682">
        <v>92</v>
      </c>
      <c r="U50" s="682">
        <v>23</v>
      </c>
      <c r="V50" s="682">
        <v>0</v>
      </c>
      <c r="W50" s="682">
        <v>0</v>
      </c>
      <c r="X50" s="682">
        <v>0</v>
      </c>
      <c r="Y50" s="682">
        <v>115</v>
      </c>
      <c r="Z50" s="431">
        <v>52</v>
      </c>
    </row>
    <row r="51" spans="1:26" ht="19.5" customHeight="1">
      <c r="A51" s="414">
        <v>53</v>
      </c>
      <c r="B51" s="422" t="s">
        <v>374</v>
      </c>
      <c r="C51" s="444">
        <v>11325</v>
      </c>
      <c r="D51" s="686">
        <v>49.14</v>
      </c>
      <c r="E51" s="416">
        <v>2471</v>
      </c>
      <c r="F51" s="686">
        <v>10.72</v>
      </c>
      <c r="G51" s="416">
        <v>6090</v>
      </c>
      <c r="H51" s="686">
        <v>26.42</v>
      </c>
      <c r="I51" s="416">
        <v>3161</v>
      </c>
      <c r="J51" s="686">
        <v>13.72</v>
      </c>
      <c r="K51" s="427">
        <v>23047</v>
      </c>
      <c r="L51" s="427">
        <v>2206</v>
      </c>
      <c r="M51" s="416">
        <v>0</v>
      </c>
      <c r="N51" s="416">
        <v>0</v>
      </c>
      <c r="O51" s="416">
        <v>94</v>
      </c>
      <c r="P51" s="685">
        <v>-2775</v>
      </c>
      <c r="Q51" s="416">
        <v>17972</v>
      </c>
      <c r="R51" s="685">
        <v>151004</v>
      </c>
      <c r="S51" s="685">
        <v>5491</v>
      </c>
      <c r="T51" s="685">
        <v>225</v>
      </c>
      <c r="U51" s="685">
        <v>104</v>
      </c>
      <c r="V51" s="685">
        <v>0</v>
      </c>
      <c r="W51" s="685">
        <v>0</v>
      </c>
      <c r="X51" s="685">
        <v>1</v>
      </c>
      <c r="Y51" s="685">
        <v>290</v>
      </c>
      <c r="Z51" s="414">
        <v>53</v>
      </c>
    </row>
    <row r="52" spans="1:26" ht="19.5" customHeight="1">
      <c r="A52" s="414">
        <v>54</v>
      </c>
      <c r="B52" s="422" t="s">
        <v>80</v>
      </c>
      <c r="C52" s="444">
        <v>4019</v>
      </c>
      <c r="D52" s="686">
        <v>48.16</v>
      </c>
      <c r="E52" s="416">
        <v>1150</v>
      </c>
      <c r="F52" s="686">
        <v>13.78</v>
      </c>
      <c r="G52" s="416">
        <v>2037</v>
      </c>
      <c r="H52" s="686">
        <v>24.41</v>
      </c>
      <c r="I52" s="416">
        <v>1139</v>
      </c>
      <c r="J52" s="686">
        <v>13.65</v>
      </c>
      <c r="K52" s="427">
        <v>8345</v>
      </c>
      <c r="L52" s="427">
        <v>605</v>
      </c>
      <c r="M52" s="416">
        <v>0</v>
      </c>
      <c r="N52" s="416">
        <v>0</v>
      </c>
      <c r="O52" s="416">
        <v>204</v>
      </c>
      <c r="P52" s="685">
        <v>-348</v>
      </c>
      <c r="Q52" s="416">
        <v>7188</v>
      </c>
      <c r="R52" s="685">
        <v>53576</v>
      </c>
      <c r="S52" s="685">
        <v>2556</v>
      </c>
      <c r="T52" s="685">
        <v>77</v>
      </c>
      <c r="U52" s="685">
        <v>37</v>
      </c>
      <c r="V52" s="685">
        <v>0</v>
      </c>
      <c r="W52" s="685">
        <v>0</v>
      </c>
      <c r="X52" s="685">
        <v>2</v>
      </c>
      <c r="Y52" s="685">
        <v>97</v>
      </c>
      <c r="Z52" s="414">
        <v>54</v>
      </c>
    </row>
    <row r="53" spans="1:26" ht="19.5" customHeight="1">
      <c r="A53" s="414">
        <v>55</v>
      </c>
      <c r="B53" s="422" t="s">
        <v>373</v>
      </c>
      <c r="C53" s="444">
        <v>3544</v>
      </c>
      <c r="D53" s="686">
        <v>50.42</v>
      </c>
      <c r="E53" s="416">
        <v>867</v>
      </c>
      <c r="F53" s="686">
        <v>12.33</v>
      </c>
      <c r="G53" s="416">
        <v>1568</v>
      </c>
      <c r="H53" s="686">
        <v>22.31</v>
      </c>
      <c r="I53" s="416">
        <v>1050</v>
      </c>
      <c r="J53" s="686">
        <v>14.94</v>
      </c>
      <c r="K53" s="427">
        <v>7029</v>
      </c>
      <c r="L53" s="427">
        <v>516</v>
      </c>
      <c r="M53" s="416">
        <v>0</v>
      </c>
      <c r="N53" s="416">
        <v>0</v>
      </c>
      <c r="O53" s="416">
        <v>67</v>
      </c>
      <c r="P53" s="685">
        <v>-739</v>
      </c>
      <c r="Q53" s="416">
        <v>5707</v>
      </c>
      <c r="R53" s="685">
        <v>55361</v>
      </c>
      <c r="S53" s="685">
        <v>2798</v>
      </c>
      <c r="T53" s="685">
        <v>70</v>
      </c>
      <c r="U53" s="685">
        <v>30</v>
      </c>
      <c r="V53" s="685">
        <v>0</v>
      </c>
      <c r="W53" s="685">
        <v>0</v>
      </c>
      <c r="X53" s="685">
        <v>2</v>
      </c>
      <c r="Y53" s="685">
        <v>98</v>
      </c>
      <c r="Z53" s="414">
        <v>55</v>
      </c>
    </row>
    <row r="54" spans="1:26" ht="19.5" customHeight="1">
      <c r="A54" s="414">
        <v>57</v>
      </c>
      <c r="B54" s="422" t="s">
        <v>76</v>
      </c>
      <c r="C54" s="444">
        <v>1896</v>
      </c>
      <c r="D54" s="686">
        <v>41.11</v>
      </c>
      <c r="E54" s="416">
        <v>659</v>
      </c>
      <c r="F54" s="686">
        <v>14.29</v>
      </c>
      <c r="G54" s="416">
        <v>1360</v>
      </c>
      <c r="H54" s="686">
        <v>29.49</v>
      </c>
      <c r="I54" s="416">
        <v>697</v>
      </c>
      <c r="J54" s="686">
        <v>15.11</v>
      </c>
      <c r="K54" s="427">
        <v>4612</v>
      </c>
      <c r="L54" s="427">
        <v>448</v>
      </c>
      <c r="M54" s="416">
        <v>0</v>
      </c>
      <c r="N54" s="416">
        <v>0</v>
      </c>
      <c r="O54" s="416">
        <v>0</v>
      </c>
      <c r="P54" s="685">
        <v>-203</v>
      </c>
      <c r="Q54" s="416">
        <v>3961</v>
      </c>
      <c r="R54" s="685">
        <v>35120</v>
      </c>
      <c r="S54" s="685">
        <v>2441</v>
      </c>
      <c r="T54" s="685">
        <v>62</v>
      </c>
      <c r="U54" s="685">
        <v>17</v>
      </c>
      <c r="V54" s="685">
        <v>0</v>
      </c>
      <c r="W54" s="685">
        <v>0</v>
      </c>
      <c r="X54" s="685">
        <v>0</v>
      </c>
      <c r="Y54" s="685">
        <v>80</v>
      </c>
      <c r="Z54" s="414">
        <v>57</v>
      </c>
    </row>
    <row r="55" spans="1:26" ht="19.5" customHeight="1">
      <c r="A55" s="414">
        <v>61</v>
      </c>
      <c r="B55" s="422" t="s">
        <v>75</v>
      </c>
      <c r="C55" s="444">
        <v>503</v>
      </c>
      <c r="D55" s="686">
        <v>41.88</v>
      </c>
      <c r="E55" s="416">
        <v>146</v>
      </c>
      <c r="F55" s="686">
        <v>12.16</v>
      </c>
      <c r="G55" s="416">
        <v>380</v>
      </c>
      <c r="H55" s="686">
        <v>31.64</v>
      </c>
      <c r="I55" s="416">
        <v>172</v>
      </c>
      <c r="J55" s="686">
        <v>14.32</v>
      </c>
      <c r="K55" s="427">
        <v>1201</v>
      </c>
      <c r="L55" s="427">
        <v>163</v>
      </c>
      <c r="M55" s="416">
        <v>0</v>
      </c>
      <c r="N55" s="416">
        <v>0</v>
      </c>
      <c r="O55" s="416">
        <v>0</v>
      </c>
      <c r="P55" s="685">
        <v>-128</v>
      </c>
      <c r="Q55" s="416">
        <v>910</v>
      </c>
      <c r="R55" s="685">
        <v>10298</v>
      </c>
      <c r="S55" s="685">
        <v>883</v>
      </c>
      <c r="T55" s="685">
        <v>15</v>
      </c>
      <c r="U55" s="685">
        <v>10</v>
      </c>
      <c r="V55" s="685">
        <v>0</v>
      </c>
      <c r="W55" s="685">
        <v>0</v>
      </c>
      <c r="X55" s="685">
        <v>0</v>
      </c>
      <c r="Y55" s="685">
        <v>23</v>
      </c>
      <c r="Z55" s="414">
        <v>61</v>
      </c>
    </row>
    <row r="56" spans="1:26" ht="19.5" customHeight="1">
      <c r="A56" s="414">
        <v>62</v>
      </c>
      <c r="B56" s="422" t="s">
        <v>72</v>
      </c>
      <c r="C56" s="444">
        <v>2703</v>
      </c>
      <c r="D56" s="686">
        <v>43.42</v>
      </c>
      <c r="E56" s="416">
        <v>1038</v>
      </c>
      <c r="F56" s="686">
        <v>16.67</v>
      </c>
      <c r="G56" s="416">
        <v>1601</v>
      </c>
      <c r="H56" s="686">
        <v>25.71</v>
      </c>
      <c r="I56" s="416">
        <v>884</v>
      </c>
      <c r="J56" s="686">
        <v>14.2</v>
      </c>
      <c r="K56" s="427">
        <v>6226</v>
      </c>
      <c r="L56" s="427">
        <v>658</v>
      </c>
      <c r="M56" s="416">
        <v>0</v>
      </c>
      <c r="N56" s="416">
        <v>0</v>
      </c>
      <c r="O56" s="416">
        <v>0</v>
      </c>
      <c r="P56" s="685">
        <v>-537</v>
      </c>
      <c r="Q56" s="416">
        <v>5031</v>
      </c>
      <c r="R56" s="685">
        <v>45040</v>
      </c>
      <c r="S56" s="685">
        <v>2966</v>
      </c>
      <c r="T56" s="685">
        <v>76</v>
      </c>
      <c r="U56" s="685">
        <v>42</v>
      </c>
      <c r="V56" s="685">
        <v>0</v>
      </c>
      <c r="W56" s="685">
        <v>0</v>
      </c>
      <c r="X56" s="685">
        <v>0</v>
      </c>
      <c r="Y56" s="685">
        <v>102</v>
      </c>
      <c r="Z56" s="414">
        <v>62</v>
      </c>
    </row>
    <row r="57" spans="1:26" ht="19.5" customHeight="1">
      <c r="A57" s="414">
        <v>68</v>
      </c>
      <c r="B57" s="422" t="s">
        <v>70</v>
      </c>
      <c r="C57" s="444">
        <v>2977</v>
      </c>
      <c r="D57" s="686">
        <v>33.98</v>
      </c>
      <c r="E57" s="416">
        <v>1290</v>
      </c>
      <c r="F57" s="686">
        <v>14.72</v>
      </c>
      <c r="G57" s="416">
        <v>3144</v>
      </c>
      <c r="H57" s="686">
        <v>35.89</v>
      </c>
      <c r="I57" s="416">
        <v>1350</v>
      </c>
      <c r="J57" s="686">
        <v>15.41</v>
      </c>
      <c r="K57" s="427">
        <v>8761</v>
      </c>
      <c r="L57" s="427">
        <v>1399</v>
      </c>
      <c r="M57" s="416">
        <v>0</v>
      </c>
      <c r="N57" s="416">
        <v>0</v>
      </c>
      <c r="O57" s="416">
        <v>0</v>
      </c>
      <c r="P57" s="685">
        <v>-1104</v>
      </c>
      <c r="Q57" s="416">
        <v>6258</v>
      </c>
      <c r="R57" s="685">
        <v>48019</v>
      </c>
      <c r="S57" s="685">
        <v>3145</v>
      </c>
      <c r="T57" s="685">
        <v>101</v>
      </c>
      <c r="U57" s="685">
        <v>60</v>
      </c>
      <c r="V57" s="685">
        <v>0</v>
      </c>
      <c r="W57" s="685">
        <v>0</v>
      </c>
      <c r="X57" s="685">
        <v>0</v>
      </c>
      <c r="Y57" s="685">
        <v>131</v>
      </c>
      <c r="Z57" s="414">
        <v>68</v>
      </c>
    </row>
    <row r="58" spans="1:26" ht="19.5" customHeight="1">
      <c r="A58" s="414">
        <v>69</v>
      </c>
      <c r="B58" s="422" t="s">
        <v>68</v>
      </c>
      <c r="C58" s="444">
        <v>1603</v>
      </c>
      <c r="D58" s="686">
        <v>34.74</v>
      </c>
      <c r="E58" s="416">
        <v>737</v>
      </c>
      <c r="F58" s="686">
        <v>15.97</v>
      </c>
      <c r="G58" s="416">
        <v>1608</v>
      </c>
      <c r="H58" s="686">
        <v>34.84</v>
      </c>
      <c r="I58" s="416">
        <v>667</v>
      </c>
      <c r="J58" s="686">
        <v>14.45</v>
      </c>
      <c r="K58" s="427">
        <v>4615</v>
      </c>
      <c r="L58" s="427">
        <v>694</v>
      </c>
      <c r="M58" s="416">
        <v>0</v>
      </c>
      <c r="N58" s="416">
        <v>0</v>
      </c>
      <c r="O58" s="416">
        <v>0</v>
      </c>
      <c r="P58" s="685">
        <v>-660</v>
      </c>
      <c r="Q58" s="416">
        <v>3261</v>
      </c>
      <c r="R58" s="685">
        <v>22902</v>
      </c>
      <c r="S58" s="685">
        <v>1473</v>
      </c>
      <c r="T58" s="685">
        <v>53</v>
      </c>
      <c r="U58" s="685">
        <v>33</v>
      </c>
      <c r="V58" s="685">
        <v>0</v>
      </c>
      <c r="W58" s="685">
        <v>0</v>
      </c>
      <c r="X58" s="685">
        <v>0</v>
      </c>
      <c r="Y58" s="685">
        <v>67</v>
      </c>
      <c r="Z58" s="414">
        <v>69</v>
      </c>
    </row>
    <row r="59" spans="1:26" ht="19.5" customHeight="1">
      <c r="A59" s="414">
        <v>71</v>
      </c>
      <c r="B59" s="422" t="s">
        <v>66</v>
      </c>
      <c r="C59" s="444">
        <v>1627</v>
      </c>
      <c r="D59" s="686">
        <v>39.54</v>
      </c>
      <c r="E59" s="416">
        <v>577</v>
      </c>
      <c r="F59" s="686">
        <v>14.02</v>
      </c>
      <c r="G59" s="416">
        <v>1377</v>
      </c>
      <c r="H59" s="686">
        <v>33.46</v>
      </c>
      <c r="I59" s="416">
        <v>534</v>
      </c>
      <c r="J59" s="686">
        <v>12.98</v>
      </c>
      <c r="K59" s="427">
        <v>4115</v>
      </c>
      <c r="L59" s="427">
        <v>691</v>
      </c>
      <c r="M59" s="416">
        <v>0</v>
      </c>
      <c r="N59" s="416">
        <v>0</v>
      </c>
      <c r="O59" s="416">
        <v>10</v>
      </c>
      <c r="P59" s="685">
        <v>65</v>
      </c>
      <c r="Q59" s="416">
        <v>3479</v>
      </c>
      <c r="R59" s="685">
        <v>21701</v>
      </c>
      <c r="S59" s="685">
        <v>1177</v>
      </c>
      <c r="T59" s="685">
        <v>37</v>
      </c>
      <c r="U59" s="685">
        <v>23</v>
      </c>
      <c r="V59" s="685">
        <v>0</v>
      </c>
      <c r="W59" s="685">
        <v>0</v>
      </c>
      <c r="X59" s="685">
        <v>1</v>
      </c>
      <c r="Y59" s="685">
        <v>51</v>
      </c>
      <c r="Z59" s="414">
        <v>71</v>
      </c>
    </row>
    <row r="60" spans="1:26" ht="19.5" customHeight="1">
      <c r="A60" s="414">
        <v>73</v>
      </c>
      <c r="B60" s="422" t="s">
        <v>65</v>
      </c>
      <c r="C60" s="444">
        <v>7838</v>
      </c>
      <c r="D60" s="686">
        <v>51.29</v>
      </c>
      <c r="E60" s="416">
        <v>1870</v>
      </c>
      <c r="F60" s="686">
        <v>12.24</v>
      </c>
      <c r="G60" s="416">
        <v>3982</v>
      </c>
      <c r="H60" s="686">
        <v>26.06</v>
      </c>
      <c r="I60" s="416">
        <v>1590</v>
      </c>
      <c r="J60" s="686">
        <v>10.41</v>
      </c>
      <c r="K60" s="427">
        <v>15280</v>
      </c>
      <c r="L60" s="427">
        <v>958</v>
      </c>
      <c r="M60" s="416">
        <v>0</v>
      </c>
      <c r="N60" s="416">
        <v>0</v>
      </c>
      <c r="O60" s="416">
        <v>255</v>
      </c>
      <c r="P60" s="685">
        <v>-809</v>
      </c>
      <c r="Q60" s="416">
        <v>13258</v>
      </c>
      <c r="R60" s="685">
        <v>110404</v>
      </c>
      <c r="S60" s="685">
        <v>5342</v>
      </c>
      <c r="T60" s="685">
        <v>130</v>
      </c>
      <c r="U60" s="685">
        <v>53</v>
      </c>
      <c r="V60" s="685">
        <v>0</v>
      </c>
      <c r="W60" s="685">
        <v>0</v>
      </c>
      <c r="X60" s="685">
        <v>2</v>
      </c>
      <c r="Y60" s="685">
        <v>181</v>
      </c>
      <c r="Z60" s="414">
        <v>73</v>
      </c>
    </row>
    <row r="61" spans="1:26" ht="19.5" customHeight="1">
      <c r="A61" s="414">
        <v>74</v>
      </c>
      <c r="B61" s="422" t="s">
        <v>63</v>
      </c>
      <c r="C61" s="444">
        <v>3097</v>
      </c>
      <c r="D61" s="686">
        <v>48.68</v>
      </c>
      <c r="E61" s="416">
        <v>475</v>
      </c>
      <c r="F61" s="686">
        <v>7.47</v>
      </c>
      <c r="G61" s="416">
        <v>1786</v>
      </c>
      <c r="H61" s="686">
        <v>28.08</v>
      </c>
      <c r="I61" s="416">
        <v>1003</v>
      </c>
      <c r="J61" s="686">
        <v>15.77</v>
      </c>
      <c r="K61" s="427">
        <v>6361</v>
      </c>
      <c r="L61" s="427">
        <v>660</v>
      </c>
      <c r="M61" s="416">
        <v>0</v>
      </c>
      <c r="N61" s="416">
        <v>0</v>
      </c>
      <c r="O61" s="416">
        <v>0</v>
      </c>
      <c r="P61" s="685">
        <v>34</v>
      </c>
      <c r="Q61" s="416">
        <v>5735</v>
      </c>
      <c r="R61" s="685">
        <v>55305</v>
      </c>
      <c r="S61" s="685">
        <v>2022</v>
      </c>
      <c r="T61" s="685">
        <v>72</v>
      </c>
      <c r="U61" s="685">
        <v>32</v>
      </c>
      <c r="V61" s="685">
        <v>0</v>
      </c>
      <c r="W61" s="685">
        <v>0</v>
      </c>
      <c r="X61" s="685">
        <v>0</v>
      </c>
      <c r="Y61" s="685">
        <v>94</v>
      </c>
      <c r="Z61" s="414">
        <v>74</v>
      </c>
    </row>
    <row r="62" spans="1:26" ht="19.5" customHeight="1">
      <c r="A62" s="414">
        <v>76</v>
      </c>
      <c r="B62" s="422" t="s">
        <v>61</v>
      </c>
      <c r="C62" s="444">
        <v>70411</v>
      </c>
      <c r="D62" s="686">
        <v>50.62</v>
      </c>
      <c r="E62" s="416">
        <v>8880</v>
      </c>
      <c r="F62" s="686">
        <v>6.38</v>
      </c>
      <c r="G62" s="416">
        <v>41310</v>
      </c>
      <c r="H62" s="686">
        <v>29.7</v>
      </c>
      <c r="I62" s="416">
        <v>18501</v>
      </c>
      <c r="J62" s="686">
        <v>13.3</v>
      </c>
      <c r="K62" s="427">
        <v>139102</v>
      </c>
      <c r="L62" s="427">
        <v>13126</v>
      </c>
      <c r="M62" s="416">
        <v>0</v>
      </c>
      <c r="N62" s="416">
        <v>0</v>
      </c>
      <c r="O62" s="416">
        <v>11663</v>
      </c>
      <c r="P62" s="685">
        <v>-7323</v>
      </c>
      <c r="Q62" s="416">
        <v>106990</v>
      </c>
      <c r="R62" s="685">
        <v>1328508</v>
      </c>
      <c r="S62" s="685">
        <v>74000</v>
      </c>
      <c r="T62" s="685">
        <v>1515</v>
      </c>
      <c r="U62" s="685">
        <v>686</v>
      </c>
      <c r="V62" s="685">
        <v>0</v>
      </c>
      <c r="W62" s="685">
        <v>0</v>
      </c>
      <c r="X62" s="685">
        <v>12</v>
      </c>
      <c r="Y62" s="526">
        <v>2025</v>
      </c>
      <c r="Z62" s="414">
        <v>76</v>
      </c>
    </row>
    <row r="63" spans="1:26" ht="19.5" customHeight="1">
      <c r="A63" s="414">
        <v>82</v>
      </c>
      <c r="B63" s="422" t="s">
        <v>60</v>
      </c>
      <c r="C63" s="444">
        <v>6934</v>
      </c>
      <c r="D63" s="686">
        <v>41.29</v>
      </c>
      <c r="E63" s="416">
        <v>1842</v>
      </c>
      <c r="F63" s="686">
        <v>10.97</v>
      </c>
      <c r="G63" s="416">
        <v>5928</v>
      </c>
      <c r="H63" s="686">
        <v>35.3</v>
      </c>
      <c r="I63" s="416">
        <v>2090</v>
      </c>
      <c r="J63" s="686">
        <v>12.44</v>
      </c>
      <c r="K63" s="427">
        <v>16794</v>
      </c>
      <c r="L63" s="427">
        <v>1892</v>
      </c>
      <c r="M63" s="416">
        <v>0</v>
      </c>
      <c r="N63" s="416">
        <v>0</v>
      </c>
      <c r="O63" s="416">
        <v>52</v>
      </c>
      <c r="P63" s="685">
        <v>-1319</v>
      </c>
      <c r="Q63" s="416">
        <v>13531</v>
      </c>
      <c r="R63" s="685">
        <v>99067</v>
      </c>
      <c r="S63" s="685">
        <v>6821</v>
      </c>
      <c r="T63" s="685">
        <v>181</v>
      </c>
      <c r="U63" s="685">
        <v>91</v>
      </c>
      <c r="V63" s="685">
        <v>0</v>
      </c>
      <c r="W63" s="685">
        <v>0</v>
      </c>
      <c r="X63" s="685">
        <v>3</v>
      </c>
      <c r="Y63" s="685">
        <v>247</v>
      </c>
      <c r="Z63" s="414">
        <v>82</v>
      </c>
    </row>
    <row r="64" spans="1:26" ht="19.5" customHeight="1">
      <c r="A64" s="414">
        <v>83</v>
      </c>
      <c r="B64" s="422" t="s">
        <v>58</v>
      </c>
      <c r="C64" s="444">
        <v>5985</v>
      </c>
      <c r="D64" s="686">
        <v>36.79</v>
      </c>
      <c r="E64" s="416">
        <v>1862</v>
      </c>
      <c r="F64" s="686">
        <v>11.45</v>
      </c>
      <c r="G64" s="416">
        <v>5711</v>
      </c>
      <c r="H64" s="686">
        <v>35.11</v>
      </c>
      <c r="I64" s="416">
        <v>2708</v>
      </c>
      <c r="J64" s="686">
        <v>16.65</v>
      </c>
      <c r="K64" s="427">
        <v>16266</v>
      </c>
      <c r="L64" s="427">
        <v>2366</v>
      </c>
      <c r="M64" s="416">
        <v>0</v>
      </c>
      <c r="N64" s="416">
        <v>0</v>
      </c>
      <c r="O64" s="416">
        <v>0</v>
      </c>
      <c r="P64" s="685">
        <v>-1692</v>
      </c>
      <c r="Q64" s="416">
        <v>12208</v>
      </c>
      <c r="R64" s="685">
        <v>96535</v>
      </c>
      <c r="S64" s="685">
        <v>7163</v>
      </c>
      <c r="T64" s="685">
        <v>167</v>
      </c>
      <c r="U64" s="685">
        <v>97</v>
      </c>
      <c r="V64" s="685">
        <v>0</v>
      </c>
      <c r="W64" s="685">
        <v>0</v>
      </c>
      <c r="X64" s="685">
        <v>0</v>
      </c>
      <c r="Y64" s="685">
        <v>243</v>
      </c>
      <c r="Z64" s="414">
        <v>83</v>
      </c>
    </row>
    <row r="65" spans="1:26" ht="19.5" customHeight="1">
      <c r="A65" s="414">
        <v>86</v>
      </c>
      <c r="B65" s="422" t="s">
        <v>56</v>
      </c>
      <c r="C65" s="444">
        <v>3465</v>
      </c>
      <c r="D65" s="686">
        <v>44.55</v>
      </c>
      <c r="E65" s="416">
        <v>797</v>
      </c>
      <c r="F65" s="686">
        <v>10.25</v>
      </c>
      <c r="G65" s="416">
        <v>2463</v>
      </c>
      <c r="H65" s="686">
        <v>31.67</v>
      </c>
      <c r="I65" s="416">
        <v>1052</v>
      </c>
      <c r="J65" s="686">
        <v>13.53</v>
      </c>
      <c r="K65" s="427">
        <v>7777</v>
      </c>
      <c r="L65" s="427">
        <v>855</v>
      </c>
      <c r="M65" s="416">
        <v>0</v>
      </c>
      <c r="N65" s="416">
        <v>0</v>
      </c>
      <c r="O65" s="416">
        <v>0</v>
      </c>
      <c r="P65" s="685">
        <v>-1053</v>
      </c>
      <c r="Q65" s="416">
        <v>5869</v>
      </c>
      <c r="R65" s="685">
        <v>84516</v>
      </c>
      <c r="S65" s="685">
        <v>7052</v>
      </c>
      <c r="T65" s="685">
        <v>117</v>
      </c>
      <c r="U65" s="685">
        <v>57</v>
      </c>
      <c r="V65" s="685">
        <v>0</v>
      </c>
      <c r="W65" s="685">
        <v>0</v>
      </c>
      <c r="X65" s="685">
        <v>0</v>
      </c>
      <c r="Y65" s="685">
        <v>161</v>
      </c>
      <c r="Z65" s="414">
        <v>86</v>
      </c>
    </row>
    <row r="66" spans="1:26" ht="19.5" customHeight="1">
      <c r="A66" s="414">
        <v>87</v>
      </c>
      <c r="B66" s="422" t="s">
        <v>55</v>
      </c>
      <c r="C66" s="444">
        <v>2341</v>
      </c>
      <c r="D66" s="686">
        <v>51.51</v>
      </c>
      <c r="E66" s="416">
        <v>426</v>
      </c>
      <c r="F66" s="686">
        <v>9.37</v>
      </c>
      <c r="G66" s="416">
        <v>1008</v>
      </c>
      <c r="H66" s="686">
        <v>22.18</v>
      </c>
      <c r="I66" s="416">
        <v>770</v>
      </c>
      <c r="J66" s="686">
        <v>16.94</v>
      </c>
      <c r="K66" s="427">
        <v>4545</v>
      </c>
      <c r="L66" s="427">
        <v>416</v>
      </c>
      <c r="M66" s="416">
        <v>239</v>
      </c>
      <c r="N66" s="416">
        <v>0</v>
      </c>
      <c r="O66" s="416">
        <v>0</v>
      </c>
      <c r="P66" s="685">
        <v>-336</v>
      </c>
      <c r="Q66" s="416">
        <v>3554</v>
      </c>
      <c r="R66" s="685">
        <v>31220</v>
      </c>
      <c r="S66" s="685">
        <v>1419</v>
      </c>
      <c r="T66" s="685">
        <v>46</v>
      </c>
      <c r="U66" s="685">
        <v>24</v>
      </c>
      <c r="V66" s="685">
        <v>6</v>
      </c>
      <c r="W66" s="685">
        <v>0</v>
      </c>
      <c r="X66" s="685">
        <v>0</v>
      </c>
      <c r="Y66" s="685">
        <v>63</v>
      </c>
      <c r="Z66" s="414">
        <v>87</v>
      </c>
    </row>
    <row r="67" spans="1:26" ht="19.5" customHeight="1">
      <c r="A67" s="414">
        <v>89</v>
      </c>
      <c r="B67" s="422" t="s">
        <v>54</v>
      </c>
      <c r="C67" s="444">
        <v>7678</v>
      </c>
      <c r="D67" s="686">
        <v>55.62</v>
      </c>
      <c r="E67" s="416">
        <v>1164</v>
      </c>
      <c r="F67" s="686">
        <v>8.43</v>
      </c>
      <c r="G67" s="416">
        <v>3627</v>
      </c>
      <c r="H67" s="686">
        <v>26.27</v>
      </c>
      <c r="I67" s="416">
        <v>1337</v>
      </c>
      <c r="J67" s="686">
        <v>9.68</v>
      </c>
      <c r="K67" s="427">
        <v>13806</v>
      </c>
      <c r="L67" s="427">
        <v>1092</v>
      </c>
      <c r="M67" s="416">
        <v>0</v>
      </c>
      <c r="N67" s="416">
        <v>0</v>
      </c>
      <c r="O67" s="416">
        <v>0</v>
      </c>
      <c r="P67" s="685">
        <v>-940</v>
      </c>
      <c r="Q67" s="416">
        <v>11774</v>
      </c>
      <c r="R67" s="685">
        <v>159957</v>
      </c>
      <c r="S67" s="685">
        <v>10585</v>
      </c>
      <c r="T67" s="685">
        <v>211</v>
      </c>
      <c r="U67" s="685">
        <v>95</v>
      </c>
      <c r="V67" s="685">
        <v>0</v>
      </c>
      <c r="W67" s="685">
        <v>0</v>
      </c>
      <c r="X67" s="685">
        <v>0</v>
      </c>
      <c r="Y67" s="685">
        <v>279</v>
      </c>
      <c r="Z67" s="414">
        <v>89</v>
      </c>
    </row>
    <row r="68" spans="1:26" ht="19.5" customHeight="1">
      <c r="A68" s="414">
        <v>90</v>
      </c>
      <c r="B68" s="422" t="s">
        <v>53</v>
      </c>
      <c r="C68" s="444">
        <v>11468</v>
      </c>
      <c r="D68" s="686">
        <v>58.43</v>
      </c>
      <c r="E68" s="416">
        <v>1564</v>
      </c>
      <c r="F68" s="686">
        <v>7.97</v>
      </c>
      <c r="G68" s="416">
        <v>4449</v>
      </c>
      <c r="H68" s="686">
        <v>22.67</v>
      </c>
      <c r="I68" s="416">
        <v>2146</v>
      </c>
      <c r="J68" s="686">
        <v>10.93</v>
      </c>
      <c r="K68" s="427">
        <v>19627</v>
      </c>
      <c r="L68" s="427">
        <v>1375</v>
      </c>
      <c r="M68" s="416">
        <v>0</v>
      </c>
      <c r="N68" s="416">
        <v>0</v>
      </c>
      <c r="O68" s="416">
        <v>535</v>
      </c>
      <c r="P68" s="685">
        <v>-88</v>
      </c>
      <c r="Q68" s="416">
        <v>17629</v>
      </c>
      <c r="R68" s="685">
        <v>182039</v>
      </c>
      <c r="S68" s="685">
        <v>11171</v>
      </c>
      <c r="T68" s="685">
        <v>211</v>
      </c>
      <c r="U68" s="685">
        <v>91</v>
      </c>
      <c r="V68" s="685">
        <v>0</v>
      </c>
      <c r="W68" s="685">
        <v>0</v>
      </c>
      <c r="X68" s="685">
        <v>3</v>
      </c>
      <c r="Y68" s="685">
        <v>287</v>
      </c>
      <c r="Z68" s="414">
        <v>90</v>
      </c>
    </row>
    <row r="69" spans="1:26" ht="19.5" customHeight="1">
      <c r="A69" s="414">
        <v>91</v>
      </c>
      <c r="B69" s="422" t="s">
        <v>51</v>
      </c>
      <c r="C69" s="444">
        <v>2461</v>
      </c>
      <c r="D69" s="686">
        <v>42.19</v>
      </c>
      <c r="E69" s="416">
        <v>590</v>
      </c>
      <c r="F69" s="686">
        <v>10.11</v>
      </c>
      <c r="G69" s="416">
        <v>2081</v>
      </c>
      <c r="H69" s="686">
        <v>35.68</v>
      </c>
      <c r="I69" s="416">
        <v>701</v>
      </c>
      <c r="J69" s="686">
        <v>12.02</v>
      </c>
      <c r="K69" s="427">
        <v>5833</v>
      </c>
      <c r="L69" s="427">
        <v>702</v>
      </c>
      <c r="M69" s="416">
        <v>0</v>
      </c>
      <c r="N69" s="416">
        <v>0</v>
      </c>
      <c r="O69" s="416">
        <v>0</v>
      </c>
      <c r="P69" s="685">
        <v>403</v>
      </c>
      <c r="Q69" s="416">
        <v>5534</v>
      </c>
      <c r="R69" s="685">
        <v>32464</v>
      </c>
      <c r="S69" s="685">
        <v>1833</v>
      </c>
      <c r="T69" s="685">
        <v>72</v>
      </c>
      <c r="U69" s="685">
        <v>33</v>
      </c>
      <c r="V69" s="685">
        <v>0</v>
      </c>
      <c r="W69" s="685">
        <v>0</v>
      </c>
      <c r="X69" s="685">
        <v>0</v>
      </c>
      <c r="Y69" s="685">
        <v>95</v>
      </c>
      <c r="Z69" s="414">
        <v>91</v>
      </c>
    </row>
    <row r="70" spans="1:26" ht="19.5" customHeight="1">
      <c r="A70" s="414">
        <v>94</v>
      </c>
      <c r="B70" s="422" t="s">
        <v>49</v>
      </c>
      <c r="C70" s="444">
        <v>4831</v>
      </c>
      <c r="D70" s="686">
        <v>52.56</v>
      </c>
      <c r="E70" s="416">
        <v>543</v>
      </c>
      <c r="F70" s="686">
        <v>5.91</v>
      </c>
      <c r="G70" s="416">
        <v>2352</v>
      </c>
      <c r="H70" s="686">
        <v>25.59</v>
      </c>
      <c r="I70" s="416">
        <v>1465</v>
      </c>
      <c r="J70" s="686">
        <v>15.94</v>
      </c>
      <c r="K70" s="427">
        <v>9191</v>
      </c>
      <c r="L70" s="427">
        <v>822</v>
      </c>
      <c r="M70" s="416">
        <v>0</v>
      </c>
      <c r="N70" s="416">
        <v>0</v>
      </c>
      <c r="O70" s="416">
        <v>0</v>
      </c>
      <c r="P70" s="685">
        <v>-1007</v>
      </c>
      <c r="Q70" s="416">
        <v>7362</v>
      </c>
      <c r="R70" s="685">
        <v>74263</v>
      </c>
      <c r="S70" s="685">
        <v>3435</v>
      </c>
      <c r="T70" s="685">
        <v>116</v>
      </c>
      <c r="U70" s="685">
        <v>50</v>
      </c>
      <c r="V70" s="685">
        <v>0</v>
      </c>
      <c r="W70" s="685">
        <v>0</v>
      </c>
      <c r="X70" s="685">
        <v>0</v>
      </c>
      <c r="Y70" s="685">
        <v>147</v>
      </c>
      <c r="Z70" s="414">
        <v>94</v>
      </c>
    </row>
    <row r="71" spans="1:26" ht="19.5" customHeight="1">
      <c r="A71" s="414">
        <v>96</v>
      </c>
      <c r="B71" s="422" t="s">
        <v>48</v>
      </c>
      <c r="C71" s="444">
        <v>122</v>
      </c>
      <c r="D71" s="686">
        <v>40</v>
      </c>
      <c r="E71" s="416">
        <v>23</v>
      </c>
      <c r="F71" s="686">
        <v>7.54</v>
      </c>
      <c r="G71" s="416">
        <v>99</v>
      </c>
      <c r="H71" s="686">
        <v>32.46</v>
      </c>
      <c r="I71" s="416">
        <v>61</v>
      </c>
      <c r="J71" s="686">
        <v>20</v>
      </c>
      <c r="K71" s="427">
        <v>305</v>
      </c>
      <c r="L71" s="427">
        <v>43</v>
      </c>
      <c r="M71" s="416">
        <v>0</v>
      </c>
      <c r="N71" s="416">
        <v>0</v>
      </c>
      <c r="O71" s="416">
        <v>0</v>
      </c>
      <c r="P71" s="685">
        <v>-80</v>
      </c>
      <c r="Q71" s="416">
        <v>182</v>
      </c>
      <c r="R71" s="685">
        <v>4319</v>
      </c>
      <c r="S71" s="685">
        <v>113</v>
      </c>
      <c r="T71" s="685">
        <v>7</v>
      </c>
      <c r="U71" s="685">
        <v>4</v>
      </c>
      <c r="V71" s="685">
        <v>0</v>
      </c>
      <c r="W71" s="685">
        <v>0</v>
      </c>
      <c r="X71" s="685">
        <v>0</v>
      </c>
      <c r="Y71" s="685">
        <v>8</v>
      </c>
      <c r="Z71" s="414">
        <v>96</v>
      </c>
    </row>
    <row r="72" spans="1:26" ht="19.5" customHeight="1">
      <c r="A72" s="414">
        <v>97</v>
      </c>
      <c r="B72" s="422" t="s">
        <v>45</v>
      </c>
      <c r="C72" s="444">
        <v>213</v>
      </c>
      <c r="D72" s="686">
        <v>30.21</v>
      </c>
      <c r="E72" s="416">
        <v>48</v>
      </c>
      <c r="F72" s="686">
        <v>6.81</v>
      </c>
      <c r="G72" s="416">
        <v>286</v>
      </c>
      <c r="H72" s="686">
        <v>40.57</v>
      </c>
      <c r="I72" s="416">
        <v>158</v>
      </c>
      <c r="J72" s="686">
        <v>22.41</v>
      </c>
      <c r="K72" s="427">
        <v>705</v>
      </c>
      <c r="L72" s="427">
        <v>129</v>
      </c>
      <c r="M72" s="416">
        <v>0</v>
      </c>
      <c r="N72" s="416">
        <v>0</v>
      </c>
      <c r="O72" s="416">
        <v>0</v>
      </c>
      <c r="P72" s="685">
        <v>385</v>
      </c>
      <c r="Q72" s="416">
        <v>961</v>
      </c>
      <c r="R72" s="685">
        <v>8009</v>
      </c>
      <c r="S72" s="685">
        <v>393</v>
      </c>
      <c r="T72" s="685">
        <v>20</v>
      </c>
      <c r="U72" s="685">
        <v>8</v>
      </c>
      <c r="V72" s="685">
        <v>0</v>
      </c>
      <c r="W72" s="685">
        <v>0</v>
      </c>
      <c r="X72" s="685">
        <v>0</v>
      </c>
      <c r="Y72" s="685">
        <v>22</v>
      </c>
      <c r="Z72" s="414">
        <v>97</v>
      </c>
    </row>
    <row r="73" spans="1:26" ht="19.5" customHeight="1">
      <c r="A73" s="414">
        <v>98</v>
      </c>
      <c r="B73" s="422" t="s">
        <v>180</v>
      </c>
      <c r="C73" s="444">
        <v>1096</v>
      </c>
      <c r="D73" s="686">
        <v>33.75</v>
      </c>
      <c r="E73" s="416">
        <v>413</v>
      </c>
      <c r="F73" s="686">
        <v>12.72</v>
      </c>
      <c r="G73" s="416">
        <v>1223</v>
      </c>
      <c r="H73" s="686">
        <v>37.67</v>
      </c>
      <c r="I73" s="416">
        <v>515</v>
      </c>
      <c r="J73" s="686">
        <v>15.86</v>
      </c>
      <c r="K73" s="427">
        <v>3247</v>
      </c>
      <c r="L73" s="427">
        <v>473</v>
      </c>
      <c r="M73" s="416">
        <v>0</v>
      </c>
      <c r="N73" s="416">
        <v>0</v>
      </c>
      <c r="O73" s="416">
        <v>0</v>
      </c>
      <c r="P73" s="685">
        <v>-10</v>
      </c>
      <c r="Q73" s="416">
        <v>2764</v>
      </c>
      <c r="R73" s="685">
        <v>28629</v>
      </c>
      <c r="S73" s="685">
        <v>1769</v>
      </c>
      <c r="T73" s="685">
        <v>51</v>
      </c>
      <c r="U73" s="685">
        <v>29</v>
      </c>
      <c r="V73" s="685">
        <v>0</v>
      </c>
      <c r="W73" s="685">
        <v>0</v>
      </c>
      <c r="X73" s="685">
        <v>0</v>
      </c>
      <c r="Y73" s="685">
        <v>75</v>
      </c>
      <c r="Z73" s="414">
        <v>98</v>
      </c>
    </row>
    <row r="74" spans="1:26" ht="19.5" customHeight="1">
      <c r="A74" s="414">
        <v>99</v>
      </c>
      <c r="B74" s="422" t="s">
        <v>41</v>
      </c>
      <c r="C74" s="444">
        <v>178</v>
      </c>
      <c r="D74" s="686">
        <v>51.44</v>
      </c>
      <c r="E74" s="416">
        <v>25</v>
      </c>
      <c r="F74" s="686">
        <v>7.23</v>
      </c>
      <c r="G74" s="416">
        <v>115</v>
      </c>
      <c r="H74" s="686">
        <v>33.24</v>
      </c>
      <c r="I74" s="416">
        <v>28</v>
      </c>
      <c r="J74" s="686">
        <v>8.09</v>
      </c>
      <c r="K74" s="427">
        <v>346</v>
      </c>
      <c r="L74" s="427">
        <v>41</v>
      </c>
      <c r="M74" s="416">
        <v>0</v>
      </c>
      <c r="N74" s="416">
        <v>0</v>
      </c>
      <c r="O74" s="416">
        <v>0</v>
      </c>
      <c r="P74" s="685">
        <v>-25</v>
      </c>
      <c r="Q74" s="416">
        <v>280</v>
      </c>
      <c r="R74" s="685">
        <v>6332</v>
      </c>
      <c r="S74" s="685">
        <v>293</v>
      </c>
      <c r="T74" s="685">
        <v>9</v>
      </c>
      <c r="U74" s="685">
        <v>5</v>
      </c>
      <c r="V74" s="685">
        <v>0</v>
      </c>
      <c r="W74" s="685">
        <v>0</v>
      </c>
      <c r="X74" s="685">
        <v>0</v>
      </c>
      <c r="Y74" s="685">
        <v>16</v>
      </c>
      <c r="Z74" s="414">
        <v>99</v>
      </c>
    </row>
    <row r="75" spans="1:26" ht="19.5" customHeight="1">
      <c r="A75" s="414">
        <v>100</v>
      </c>
      <c r="B75" s="422" t="s">
        <v>179</v>
      </c>
      <c r="C75" s="444">
        <v>694</v>
      </c>
      <c r="D75" s="686">
        <v>38.28</v>
      </c>
      <c r="E75" s="416">
        <v>81</v>
      </c>
      <c r="F75" s="686">
        <v>4.47</v>
      </c>
      <c r="G75" s="416">
        <v>533</v>
      </c>
      <c r="H75" s="686">
        <v>29.4</v>
      </c>
      <c r="I75" s="416">
        <v>505</v>
      </c>
      <c r="J75" s="686">
        <v>27.85</v>
      </c>
      <c r="K75" s="427">
        <v>1813</v>
      </c>
      <c r="L75" s="427">
        <v>256</v>
      </c>
      <c r="M75" s="416">
        <v>0</v>
      </c>
      <c r="N75" s="416">
        <v>0</v>
      </c>
      <c r="O75" s="416">
        <v>0</v>
      </c>
      <c r="P75" s="685">
        <v>-176</v>
      </c>
      <c r="Q75" s="416">
        <v>1381</v>
      </c>
      <c r="R75" s="685">
        <v>21700</v>
      </c>
      <c r="S75" s="685">
        <v>434</v>
      </c>
      <c r="T75" s="685">
        <v>31</v>
      </c>
      <c r="U75" s="685">
        <v>16</v>
      </c>
      <c r="V75" s="685">
        <v>0</v>
      </c>
      <c r="W75" s="685">
        <v>0</v>
      </c>
      <c r="X75" s="685">
        <v>0</v>
      </c>
      <c r="Y75" s="685">
        <v>41</v>
      </c>
      <c r="Z75" s="414">
        <v>100</v>
      </c>
    </row>
    <row r="76" spans="1:26" ht="19.5" customHeight="1">
      <c r="A76" s="414">
        <v>101</v>
      </c>
      <c r="B76" s="422" t="s">
        <v>38</v>
      </c>
      <c r="C76" s="444">
        <v>429</v>
      </c>
      <c r="D76" s="686">
        <v>53.16</v>
      </c>
      <c r="E76" s="416">
        <v>58</v>
      </c>
      <c r="F76" s="686">
        <v>7.19</v>
      </c>
      <c r="G76" s="416">
        <v>212</v>
      </c>
      <c r="H76" s="686">
        <v>26.27</v>
      </c>
      <c r="I76" s="416">
        <v>108</v>
      </c>
      <c r="J76" s="686">
        <v>13.38</v>
      </c>
      <c r="K76" s="427">
        <v>807</v>
      </c>
      <c r="L76" s="427">
        <v>111</v>
      </c>
      <c r="M76" s="416">
        <v>0</v>
      </c>
      <c r="N76" s="416">
        <v>0</v>
      </c>
      <c r="O76" s="416">
        <v>0</v>
      </c>
      <c r="P76" s="685">
        <v>221</v>
      </c>
      <c r="Q76" s="416">
        <v>917</v>
      </c>
      <c r="R76" s="685">
        <v>12744</v>
      </c>
      <c r="S76" s="685">
        <v>288</v>
      </c>
      <c r="T76" s="685">
        <v>18</v>
      </c>
      <c r="U76" s="685">
        <v>5</v>
      </c>
      <c r="V76" s="685">
        <v>0</v>
      </c>
      <c r="W76" s="685">
        <v>0</v>
      </c>
      <c r="X76" s="685">
        <v>0</v>
      </c>
      <c r="Y76" s="685">
        <v>21</v>
      </c>
      <c r="Z76" s="414">
        <v>101</v>
      </c>
    </row>
    <row r="77" spans="1:26" ht="19.5" customHeight="1">
      <c r="A77" s="414">
        <v>102</v>
      </c>
      <c r="B77" s="422" t="s">
        <v>37</v>
      </c>
      <c r="C77" s="444">
        <v>2936</v>
      </c>
      <c r="D77" s="686">
        <v>44.14</v>
      </c>
      <c r="E77" s="416">
        <v>796</v>
      </c>
      <c r="F77" s="686">
        <v>11.97</v>
      </c>
      <c r="G77" s="416">
        <v>2141</v>
      </c>
      <c r="H77" s="686">
        <v>32.19</v>
      </c>
      <c r="I77" s="416">
        <v>778</v>
      </c>
      <c r="J77" s="686">
        <v>11.7</v>
      </c>
      <c r="K77" s="427">
        <v>6651</v>
      </c>
      <c r="L77" s="427">
        <v>818</v>
      </c>
      <c r="M77" s="416">
        <v>0</v>
      </c>
      <c r="N77" s="416">
        <v>0</v>
      </c>
      <c r="O77" s="416">
        <v>0</v>
      </c>
      <c r="P77" s="685">
        <v>-669</v>
      </c>
      <c r="Q77" s="416">
        <v>5164</v>
      </c>
      <c r="R77" s="685">
        <v>59312</v>
      </c>
      <c r="S77" s="685">
        <v>3845</v>
      </c>
      <c r="T77" s="685">
        <v>103</v>
      </c>
      <c r="U77" s="685">
        <v>54</v>
      </c>
      <c r="V77" s="685">
        <v>0</v>
      </c>
      <c r="W77" s="685">
        <v>0</v>
      </c>
      <c r="X77" s="685">
        <v>0</v>
      </c>
      <c r="Y77" s="685">
        <v>133</v>
      </c>
      <c r="Z77" s="414">
        <v>102</v>
      </c>
    </row>
    <row r="78" spans="1:26" ht="19.5" customHeight="1">
      <c r="A78" s="414">
        <v>103</v>
      </c>
      <c r="B78" s="422" t="s">
        <v>35</v>
      </c>
      <c r="C78" s="444">
        <v>5309</v>
      </c>
      <c r="D78" s="686">
        <v>43.77</v>
      </c>
      <c r="E78" s="416">
        <v>1517</v>
      </c>
      <c r="F78" s="686">
        <v>12.5</v>
      </c>
      <c r="G78" s="416">
        <v>4039</v>
      </c>
      <c r="H78" s="686">
        <v>33.29</v>
      </c>
      <c r="I78" s="416">
        <v>1267</v>
      </c>
      <c r="J78" s="686">
        <v>10.44</v>
      </c>
      <c r="K78" s="427">
        <v>12132</v>
      </c>
      <c r="L78" s="427">
        <v>1149</v>
      </c>
      <c r="M78" s="416">
        <v>0</v>
      </c>
      <c r="N78" s="416">
        <v>0</v>
      </c>
      <c r="O78" s="416">
        <v>0</v>
      </c>
      <c r="P78" s="685">
        <v>-449</v>
      </c>
      <c r="Q78" s="416">
        <v>10534</v>
      </c>
      <c r="R78" s="685">
        <v>94318</v>
      </c>
      <c r="S78" s="685">
        <v>7449</v>
      </c>
      <c r="T78" s="685">
        <v>129</v>
      </c>
      <c r="U78" s="685">
        <v>56</v>
      </c>
      <c r="V78" s="685">
        <v>0</v>
      </c>
      <c r="W78" s="685">
        <v>0</v>
      </c>
      <c r="X78" s="685">
        <v>0</v>
      </c>
      <c r="Y78" s="685">
        <v>197</v>
      </c>
      <c r="Z78" s="414">
        <v>103</v>
      </c>
    </row>
    <row r="79" spans="1:26" ht="19.5" customHeight="1">
      <c r="A79" s="414">
        <v>104</v>
      </c>
      <c r="B79" s="422" t="s">
        <v>34</v>
      </c>
      <c r="C79" s="688">
        <v>232</v>
      </c>
      <c r="D79" s="687">
        <v>42.96</v>
      </c>
      <c r="E79" s="427">
        <v>48</v>
      </c>
      <c r="F79" s="687">
        <v>8.89</v>
      </c>
      <c r="G79" s="427">
        <v>148</v>
      </c>
      <c r="H79" s="687">
        <v>27.41</v>
      </c>
      <c r="I79" s="427">
        <v>112</v>
      </c>
      <c r="J79" s="687">
        <v>20.74</v>
      </c>
      <c r="K79" s="427">
        <v>540</v>
      </c>
      <c r="L79" s="427">
        <v>87</v>
      </c>
      <c r="M79" s="416">
        <v>0</v>
      </c>
      <c r="N79" s="416">
        <v>0</v>
      </c>
      <c r="O79" s="416">
        <v>0</v>
      </c>
      <c r="P79" s="685">
        <v>-17</v>
      </c>
      <c r="Q79" s="416">
        <v>436</v>
      </c>
      <c r="R79" s="685">
        <v>8766</v>
      </c>
      <c r="S79" s="685">
        <v>183</v>
      </c>
      <c r="T79" s="685">
        <v>15</v>
      </c>
      <c r="U79" s="685">
        <v>10</v>
      </c>
      <c r="V79" s="685">
        <v>0</v>
      </c>
      <c r="W79" s="685">
        <v>0</v>
      </c>
      <c r="X79" s="685">
        <v>0</v>
      </c>
      <c r="Y79" s="685">
        <v>19</v>
      </c>
      <c r="Z79" s="414">
        <v>104</v>
      </c>
    </row>
    <row r="80" spans="1:26" ht="19.5" customHeight="1">
      <c r="A80" s="414">
        <v>109</v>
      </c>
      <c r="B80" s="422" t="s">
        <v>32</v>
      </c>
      <c r="C80" s="444">
        <v>7699</v>
      </c>
      <c r="D80" s="686">
        <v>43.27</v>
      </c>
      <c r="E80" s="416">
        <v>1760</v>
      </c>
      <c r="F80" s="686">
        <v>9.89</v>
      </c>
      <c r="G80" s="416">
        <v>6055</v>
      </c>
      <c r="H80" s="686">
        <v>34.03</v>
      </c>
      <c r="I80" s="416">
        <v>2279</v>
      </c>
      <c r="J80" s="686">
        <v>12.81</v>
      </c>
      <c r="K80" s="427">
        <v>17793</v>
      </c>
      <c r="L80" s="427">
        <v>1975</v>
      </c>
      <c r="M80" s="416">
        <v>0</v>
      </c>
      <c r="N80" s="416">
        <v>0</v>
      </c>
      <c r="O80" s="416">
        <v>11</v>
      </c>
      <c r="P80" s="685">
        <v>-334</v>
      </c>
      <c r="Q80" s="416">
        <v>15473</v>
      </c>
      <c r="R80" s="685">
        <v>132750</v>
      </c>
      <c r="S80" s="685">
        <v>10352</v>
      </c>
      <c r="T80" s="685">
        <v>206</v>
      </c>
      <c r="U80" s="685">
        <v>99</v>
      </c>
      <c r="V80" s="685">
        <v>0</v>
      </c>
      <c r="W80" s="685">
        <v>0</v>
      </c>
      <c r="X80" s="685">
        <v>2</v>
      </c>
      <c r="Y80" s="685">
        <v>274</v>
      </c>
      <c r="Z80" s="414">
        <v>109</v>
      </c>
    </row>
    <row r="81" spans="1:26" ht="19.5" customHeight="1">
      <c r="A81" s="414">
        <v>111</v>
      </c>
      <c r="B81" s="422" t="s">
        <v>30</v>
      </c>
      <c r="C81" s="444">
        <v>7199</v>
      </c>
      <c r="D81" s="686">
        <v>48.13</v>
      </c>
      <c r="E81" s="416">
        <v>1368</v>
      </c>
      <c r="F81" s="686">
        <v>9.14</v>
      </c>
      <c r="G81" s="416">
        <v>4557</v>
      </c>
      <c r="H81" s="686">
        <v>30.46</v>
      </c>
      <c r="I81" s="416">
        <v>1836</v>
      </c>
      <c r="J81" s="686">
        <v>12.27</v>
      </c>
      <c r="K81" s="427">
        <v>14960</v>
      </c>
      <c r="L81" s="427">
        <v>1417</v>
      </c>
      <c r="M81" s="416">
        <v>0</v>
      </c>
      <c r="N81" s="416">
        <v>0</v>
      </c>
      <c r="O81" s="416">
        <v>0</v>
      </c>
      <c r="P81" s="685">
        <v>-1299</v>
      </c>
      <c r="Q81" s="416">
        <v>12244</v>
      </c>
      <c r="R81" s="685">
        <v>92301</v>
      </c>
      <c r="S81" s="685">
        <v>6163</v>
      </c>
      <c r="T81" s="685">
        <v>146</v>
      </c>
      <c r="U81" s="685">
        <v>67</v>
      </c>
      <c r="V81" s="685">
        <v>0</v>
      </c>
      <c r="W81" s="685">
        <v>0</v>
      </c>
      <c r="X81" s="685">
        <v>0</v>
      </c>
      <c r="Y81" s="685">
        <v>210</v>
      </c>
      <c r="Z81" s="414">
        <v>111</v>
      </c>
    </row>
    <row r="82" spans="1:26" ht="19.5" customHeight="1">
      <c r="A82" s="414">
        <v>112</v>
      </c>
      <c r="B82" s="422" t="s">
        <v>29</v>
      </c>
      <c r="C82" s="444">
        <v>8966</v>
      </c>
      <c r="D82" s="686">
        <v>39.17</v>
      </c>
      <c r="E82" s="416">
        <v>2801</v>
      </c>
      <c r="F82" s="686">
        <v>12.24</v>
      </c>
      <c r="G82" s="416">
        <v>7696</v>
      </c>
      <c r="H82" s="686">
        <v>33.63</v>
      </c>
      <c r="I82" s="416">
        <v>3424</v>
      </c>
      <c r="J82" s="686">
        <v>14.96</v>
      </c>
      <c r="K82" s="427">
        <v>22887</v>
      </c>
      <c r="L82" s="427">
        <v>2732</v>
      </c>
      <c r="M82" s="416">
        <v>0</v>
      </c>
      <c r="N82" s="416">
        <v>3</v>
      </c>
      <c r="O82" s="416">
        <v>0</v>
      </c>
      <c r="P82" s="685">
        <v>-1749</v>
      </c>
      <c r="Q82" s="416">
        <v>18403</v>
      </c>
      <c r="R82" s="685">
        <v>142318</v>
      </c>
      <c r="S82" s="685">
        <v>10112</v>
      </c>
      <c r="T82" s="685">
        <v>220</v>
      </c>
      <c r="U82" s="685">
        <v>114</v>
      </c>
      <c r="V82" s="685">
        <v>0</v>
      </c>
      <c r="W82" s="685">
        <v>1</v>
      </c>
      <c r="X82" s="685">
        <v>0</v>
      </c>
      <c r="Y82" s="685">
        <v>318</v>
      </c>
      <c r="Z82" s="414">
        <v>112</v>
      </c>
    </row>
    <row r="83" spans="1:26" ht="19.5" customHeight="1">
      <c r="A83" s="414">
        <v>113</v>
      </c>
      <c r="B83" s="422" t="s">
        <v>28</v>
      </c>
      <c r="C83" s="444">
        <v>4080</v>
      </c>
      <c r="D83" s="686">
        <v>46.87</v>
      </c>
      <c r="E83" s="416">
        <v>1113</v>
      </c>
      <c r="F83" s="686">
        <v>12.79</v>
      </c>
      <c r="G83" s="416">
        <v>2312</v>
      </c>
      <c r="H83" s="686">
        <v>26.56</v>
      </c>
      <c r="I83" s="416">
        <v>1199</v>
      </c>
      <c r="J83" s="686">
        <v>13.78</v>
      </c>
      <c r="K83" s="427">
        <v>8704</v>
      </c>
      <c r="L83" s="427">
        <v>895</v>
      </c>
      <c r="M83" s="416">
        <v>0</v>
      </c>
      <c r="N83" s="416">
        <v>0</v>
      </c>
      <c r="O83" s="416">
        <v>10</v>
      </c>
      <c r="P83" s="685">
        <v>-174</v>
      </c>
      <c r="Q83" s="416">
        <v>7625</v>
      </c>
      <c r="R83" s="685">
        <v>62748</v>
      </c>
      <c r="S83" s="685">
        <v>3415</v>
      </c>
      <c r="T83" s="685">
        <v>105</v>
      </c>
      <c r="U83" s="685">
        <v>54</v>
      </c>
      <c r="V83" s="685">
        <v>0</v>
      </c>
      <c r="W83" s="685">
        <v>0</v>
      </c>
      <c r="X83" s="685">
        <v>1</v>
      </c>
      <c r="Y83" s="685">
        <v>141</v>
      </c>
      <c r="Z83" s="414">
        <v>113</v>
      </c>
    </row>
    <row r="84" spans="1:26" ht="19.5" customHeight="1">
      <c r="A84" s="414">
        <v>114</v>
      </c>
      <c r="B84" s="422" t="s">
        <v>26</v>
      </c>
      <c r="C84" s="444">
        <v>2058</v>
      </c>
      <c r="D84" s="686">
        <v>47.27</v>
      </c>
      <c r="E84" s="416">
        <v>600</v>
      </c>
      <c r="F84" s="686">
        <v>13.78</v>
      </c>
      <c r="G84" s="416">
        <v>1210</v>
      </c>
      <c r="H84" s="686">
        <v>27.79</v>
      </c>
      <c r="I84" s="416">
        <v>486</v>
      </c>
      <c r="J84" s="686">
        <v>11.16</v>
      </c>
      <c r="K84" s="427">
        <v>4354</v>
      </c>
      <c r="L84" s="427">
        <v>257</v>
      </c>
      <c r="M84" s="416">
        <v>0</v>
      </c>
      <c r="N84" s="416">
        <v>0</v>
      </c>
      <c r="O84" s="416">
        <v>12</v>
      </c>
      <c r="P84" s="685">
        <v>-205</v>
      </c>
      <c r="Q84" s="416">
        <v>3880</v>
      </c>
      <c r="R84" s="685">
        <v>29808</v>
      </c>
      <c r="S84" s="685">
        <v>3095</v>
      </c>
      <c r="T84" s="685">
        <v>48</v>
      </c>
      <c r="U84" s="685">
        <v>12</v>
      </c>
      <c r="V84" s="685">
        <v>0</v>
      </c>
      <c r="W84" s="685">
        <v>0</v>
      </c>
      <c r="X84" s="685">
        <v>1</v>
      </c>
      <c r="Y84" s="685">
        <v>68</v>
      </c>
      <c r="Z84" s="414">
        <v>114</v>
      </c>
    </row>
    <row r="85" spans="1:26" ht="19.5" customHeight="1">
      <c r="A85" s="414">
        <v>117</v>
      </c>
      <c r="B85" s="422" t="s">
        <v>24</v>
      </c>
      <c r="C85" s="444">
        <v>9186</v>
      </c>
      <c r="D85" s="686">
        <v>50.81</v>
      </c>
      <c r="E85" s="416">
        <v>363</v>
      </c>
      <c r="F85" s="686">
        <v>2.01</v>
      </c>
      <c r="G85" s="416">
        <v>5904</v>
      </c>
      <c r="H85" s="686">
        <v>32.65</v>
      </c>
      <c r="I85" s="416">
        <v>2627</v>
      </c>
      <c r="J85" s="686">
        <v>14.53</v>
      </c>
      <c r="K85" s="427">
        <v>18080</v>
      </c>
      <c r="L85" s="427">
        <v>2305</v>
      </c>
      <c r="M85" s="416">
        <v>0</v>
      </c>
      <c r="N85" s="416">
        <v>0</v>
      </c>
      <c r="O85" s="416">
        <v>21</v>
      </c>
      <c r="P85" s="685">
        <v>-811</v>
      </c>
      <c r="Q85" s="416">
        <v>14943</v>
      </c>
      <c r="R85" s="685">
        <v>133137</v>
      </c>
      <c r="S85" s="685">
        <v>8433</v>
      </c>
      <c r="T85" s="685">
        <v>227</v>
      </c>
      <c r="U85" s="685">
        <v>124</v>
      </c>
      <c r="V85" s="685">
        <v>0</v>
      </c>
      <c r="W85" s="685">
        <v>0</v>
      </c>
      <c r="X85" s="685">
        <v>1</v>
      </c>
      <c r="Y85" s="685">
        <v>288</v>
      </c>
      <c r="Z85" s="414">
        <v>117</v>
      </c>
    </row>
    <row r="86" spans="1:26" ht="19.5" customHeight="1">
      <c r="A86" s="414">
        <v>118</v>
      </c>
      <c r="B86" s="422" t="s">
        <v>21</v>
      </c>
      <c r="C86" s="444">
        <v>10320</v>
      </c>
      <c r="D86" s="686">
        <v>47.84</v>
      </c>
      <c r="E86" s="416">
        <v>2007</v>
      </c>
      <c r="F86" s="686">
        <v>9.31</v>
      </c>
      <c r="G86" s="416">
        <v>6048</v>
      </c>
      <c r="H86" s="686">
        <v>28.04</v>
      </c>
      <c r="I86" s="416">
        <v>3194</v>
      </c>
      <c r="J86" s="686">
        <v>14.81</v>
      </c>
      <c r="K86" s="427">
        <v>21569</v>
      </c>
      <c r="L86" s="427">
        <v>1957</v>
      </c>
      <c r="M86" s="416">
        <v>0</v>
      </c>
      <c r="N86" s="416">
        <v>0</v>
      </c>
      <c r="O86" s="416">
        <v>251</v>
      </c>
      <c r="P86" s="685">
        <v>-533</v>
      </c>
      <c r="Q86" s="416">
        <v>18828</v>
      </c>
      <c r="R86" s="685">
        <v>166458</v>
      </c>
      <c r="S86" s="685">
        <v>10037</v>
      </c>
      <c r="T86" s="685">
        <v>217</v>
      </c>
      <c r="U86" s="685">
        <v>87</v>
      </c>
      <c r="V86" s="685">
        <v>0</v>
      </c>
      <c r="W86" s="685">
        <v>0</v>
      </c>
      <c r="X86" s="685">
        <v>2</v>
      </c>
      <c r="Y86" s="685">
        <v>288</v>
      </c>
      <c r="Z86" s="414">
        <v>118</v>
      </c>
    </row>
    <row r="87" spans="1:26" ht="19.5" customHeight="1">
      <c r="A87" s="414">
        <v>122</v>
      </c>
      <c r="B87" s="422" t="s">
        <v>18</v>
      </c>
      <c r="C87" s="444">
        <v>1477</v>
      </c>
      <c r="D87" s="686">
        <v>44.27</v>
      </c>
      <c r="E87" s="416">
        <v>481</v>
      </c>
      <c r="F87" s="686">
        <v>14.42</v>
      </c>
      <c r="G87" s="416">
        <v>928</v>
      </c>
      <c r="H87" s="686">
        <v>27.82</v>
      </c>
      <c r="I87" s="416">
        <v>450</v>
      </c>
      <c r="J87" s="686">
        <v>13.49</v>
      </c>
      <c r="K87" s="427">
        <v>3336</v>
      </c>
      <c r="L87" s="427">
        <v>505</v>
      </c>
      <c r="M87" s="416">
        <v>0</v>
      </c>
      <c r="N87" s="416">
        <v>0</v>
      </c>
      <c r="O87" s="416">
        <v>0</v>
      </c>
      <c r="P87" s="685">
        <v>-480</v>
      </c>
      <c r="Q87" s="416">
        <v>2351</v>
      </c>
      <c r="R87" s="685">
        <v>21406</v>
      </c>
      <c r="S87" s="685">
        <v>1145</v>
      </c>
      <c r="T87" s="685">
        <v>43</v>
      </c>
      <c r="U87" s="685">
        <v>22</v>
      </c>
      <c r="V87" s="685">
        <v>0</v>
      </c>
      <c r="W87" s="685">
        <v>0</v>
      </c>
      <c r="X87" s="685">
        <v>0</v>
      </c>
      <c r="Y87" s="685">
        <v>58</v>
      </c>
      <c r="Z87" s="414">
        <v>122</v>
      </c>
    </row>
    <row r="88" spans="1:26" ht="19.5" customHeight="1" thickBot="1">
      <c r="A88" s="681">
        <v>125</v>
      </c>
      <c r="B88" s="479" t="s">
        <v>15</v>
      </c>
      <c r="C88" s="684">
        <v>1568</v>
      </c>
      <c r="D88" s="683">
        <v>59.87</v>
      </c>
      <c r="E88" s="433">
        <v>331</v>
      </c>
      <c r="F88" s="683">
        <v>12.64</v>
      </c>
      <c r="G88" s="433">
        <v>479</v>
      </c>
      <c r="H88" s="683">
        <v>18.29</v>
      </c>
      <c r="I88" s="433">
        <v>241</v>
      </c>
      <c r="J88" s="436">
        <v>9.2</v>
      </c>
      <c r="K88" s="433">
        <v>2619</v>
      </c>
      <c r="L88" s="433">
        <v>69</v>
      </c>
      <c r="M88" s="433">
        <v>0</v>
      </c>
      <c r="N88" s="433">
        <v>0</v>
      </c>
      <c r="O88" s="433">
        <v>124</v>
      </c>
      <c r="P88" s="682">
        <v>-100</v>
      </c>
      <c r="Q88" s="433">
        <v>2326</v>
      </c>
      <c r="R88" s="433">
        <v>26592</v>
      </c>
      <c r="S88" s="433">
        <v>803</v>
      </c>
      <c r="T88" s="433">
        <v>31</v>
      </c>
      <c r="U88" s="433">
        <v>4</v>
      </c>
      <c r="V88" s="433">
        <v>0</v>
      </c>
      <c r="W88" s="433">
        <v>0</v>
      </c>
      <c r="X88" s="433">
        <v>1</v>
      </c>
      <c r="Y88" s="433">
        <v>39</v>
      </c>
      <c r="Z88" s="681">
        <v>125</v>
      </c>
    </row>
    <row r="89" ht="18.75" customHeight="1"/>
    <row r="90" ht="18.75" customHeight="1">
      <c r="B90" s="328" t="s">
        <v>360</v>
      </c>
    </row>
  </sheetData>
  <sheetProtection/>
  <mergeCells count="9">
    <mergeCell ref="A1:Z2"/>
    <mergeCell ref="C4:J4"/>
    <mergeCell ref="R4:S4"/>
    <mergeCell ref="R5:R6"/>
    <mergeCell ref="S5:S6"/>
    <mergeCell ref="C5:D5"/>
    <mergeCell ref="E5:F5"/>
    <mergeCell ref="G5:H5"/>
    <mergeCell ref="I5:J5"/>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5.xml><?xml version="1.0" encoding="utf-8"?>
<worksheet xmlns="http://schemas.openxmlformats.org/spreadsheetml/2006/main" xmlns:r="http://schemas.openxmlformats.org/officeDocument/2006/relationships">
  <sheetPr>
    <tabColor theme="0" tint="-0.1499900072813034"/>
  </sheetPr>
  <dimension ref="A1:Z144"/>
  <sheetViews>
    <sheetView view="pageBreakPreview" zoomScaleNormal="75" zoomScaleSheetLayoutView="100" zoomScalePageLayoutView="0" workbookViewId="0" topLeftCell="O1">
      <selection activeCell="AA16" sqref="AA16"/>
    </sheetView>
  </sheetViews>
  <sheetFormatPr defaultColWidth="8.796875" defaultRowHeight="16.5" customHeight="1"/>
  <cols>
    <col min="1" max="1" width="5.8984375" style="680" bestFit="1" customWidth="1"/>
    <col min="2" max="2" width="11" style="679" customWidth="1"/>
    <col min="3" max="3" width="11.3984375" style="389" bestFit="1" customWidth="1"/>
    <col min="4" max="4" width="7.8984375" style="389" bestFit="1" customWidth="1"/>
    <col min="5" max="5" width="10.8984375" style="389" bestFit="1" customWidth="1"/>
    <col min="6" max="6" width="7.59765625" style="389" bestFit="1" customWidth="1"/>
    <col min="7" max="7" width="10.8984375" style="389" bestFit="1" customWidth="1"/>
    <col min="8" max="8" width="7.59765625" style="389" bestFit="1" customWidth="1"/>
    <col min="9" max="9" width="10.8984375" style="389" bestFit="1" customWidth="1"/>
    <col min="10" max="10" width="7.59765625" style="389" bestFit="1" customWidth="1"/>
    <col min="11" max="11" width="12" style="389" bestFit="1" customWidth="1"/>
    <col min="12" max="12" width="9.59765625" style="389" bestFit="1" customWidth="1"/>
    <col min="13" max="14" width="7.3984375" style="389" bestFit="1" customWidth="1"/>
    <col min="15" max="15" width="9.59765625" style="389" bestFit="1" customWidth="1"/>
    <col min="16" max="16" width="9.69921875" style="389" bestFit="1" customWidth="1"/>
    <col min="17" max="17" width="11.8984375" style="389" bestFit="1" customWidth="1"/>
    <col min="18" max="18" width="13" style="389" bestFit="1" customWidth="1"/>
    <col min="19" max="19" width="11.69921875" style="389" bestFit="1" customWidth="1"/>
    <col min="20" max="20" width="9.09765625" style="389" bestFit="1" customWidth="1"/>
    <col min="21" max="24" width="9.19921875" style="389" bestFit="1" customWidth="1"/>
    <col min="25" max="25" width="10.59765625" style="389" bestFit="1" customWidth="1"/>
    <col min="26" max="26" width="5.19921875" style="389" bestFit="1" customWidth="1"/>
    <col min="27" max="16384" width="9" style="389" customWidth="1"/>
  </cols>
  <sheetData>
    <row r="1" spans="1:26" ht="16.5" customHeight="1">
      <c r="A1" s="1248" t="s">
        <v>530</v>
      </c>
      <c r="B1" s="1248"/>
      <c r="C1" s="1248"/>
      <c r="D1" s="1248"/>
      <c r="E1" s="1248"/>
      <c r="F1" s="1248"/>
      <c r="G1" s="1248"/>
      <c r="H1" s="1248"/>
      <c r="I1" s="1248"/>
      <c r="J1" s="1248"/>
      <c r="K1" s="1248"/>
      <c r="L1" s="1248"/>
      <c r="M1" s="1248"/>
      <c r="N1" s="1248"/>
      <c r="O1" s="1248"/>
      <c r="P1" s="1248"/>
      <c r="Q1" s="1248"/>
      <c r="R1" s="1248"/>
      <c r="S1" s="1248"/>
      <c r="T1" s="1248"/>
      <c r="U1" s="1248"/>
      <c r="V1" s="1248"/>
      <c r="W1" s="1248"/>
      <c r="X1" s="1248"/>
      <c r="Y1" s="1248"/>
      <c r="Z1" s="1248"/>
    </row>
    <row r="2" spans="1:26" ht="16.5" customHeight="1">
      <c r="A2" s="1248"/>
      <c r="B2" s="1248"/>
      <c r="C2" s="1248"/>
      <c r="D2" s="1248"/>
      <c r="E2" s="1248"/>
      <c r="F2" s="1248"/>
      <c r="G2" s="1248"/>
      <c r="H2" s="1248"/>
      <c r="I2" s="1248"/>
      <c r="J2" s="1248"/>
      <c r="K2" s="1248"/>
      <c r="L2" s="1248"/>
      <c r="M2" s="1248"/>
      <c r="N2" s="1248"/>
      <c r="O2" s="1248"/>
      <c r="P2" s="1248"/>
      <c r="Q2" s="1248"/>
      <c r="R2" s="1248"/>
      <c r="S2" s="1248"/>
      <c r="T2" s="1248"/>
      <c r="U2" s="1248"/>
      <c r="V2" s="1248"/>
      <c r="W2" s="1248"/>
      <c r="X2" s="1248"/>
      <c r="Y2" s="1248"/>
      <c r="Z2" s="1248"/>
    </row>
    <row r="3" ht="18.75" customHeight="1" thickBot="1">
      <c r="Y3" s="389" t="s">
        <v>528</v>
      </c>
    </row>
    <row r="4" spans="1:26" ht="19.5" customHeight="1" thickBot="1">
      <c r="A4" s="709"/>
      <c r="B4" s="484"/>
      <c r="C4" s="1204" t="s">
        <v>527</v>
      </c>
      <c r="D4" s="1245"/>
      <c r="E4" s="1245"/>
      <c r="F4" s="1245"/>
      <c r="G4" s="1245"/>
      <c r="H4" s="1245"/>
      <c r="I4" s="1245"/>
      <c r="J4" s="1205"/>
      <c r="K4" s="484" t="s">
        <v>464</v>
      </c>
      <c r="L4" s="484" t="s">
        <v>464</v>
      </c>
      <c r="M4" s="484" t="s">
        <v>465</v>
      </c>
      <c r="N4" s="484" t="s">
        <v>366</v>
      </c>
      <c r="O4" s="484" t="s">
        <v>419</v>
      </c>
      <c r="P4" s="484"/>
      <c r="Q4" s="484" t="s">
        <v>464</v>
      </c>
      <c r="R4" s="1204" t="s">
        <v>430</v>
      </c>
      <c r="S4" s="1205"/>
      <c r="T4" s="484" t="s">
        <v>426</v>
      </c>
      <c r="U4" s="484" t="s">
        <v>464</v>
      </c>
      <c r="V4" s="484" t="s">
        <v>428</v>
      </c>
      <c r="W4" s="484" t="s">
        <v>366</v>
      </c>
      <c r="X4" s="484" t="s">
        <v>419</v>
      </c>
      <c r="Y4" s="484" t="s">
        <v>426</v>
      </c>
      <c r="Z4" s="709"/>
    </row>
    <row r="5" spans="1:26" ht="19.5" customHeight="1" thickBot="1">
      <c r="A5" s="696" t="s">
        <v>164</v>
      </c>
      <c r="B5" s="483" t="s">
        <v>172</v>
      </c>
      <c r="C5" s="1204" t="s">
        <v>417</v>
      </c>
      <c r="D5" s="1205"/>
      <c r="E5" s="1204" t="s">
        <v>416</v>
      </c>
      <c r="F5" s="1205"/>
      <c r="G5" s="1204" t="s">
        <v>421</v>
      </c>
      <c r="H5" s="1205"/>
      <c r="I5" s="1204" t="s">
        <v>420</v>
      </c>
      <c r="J5" s="1205"/>
      <c r="K5" s="483" t="s">
        <v>415</v>
      </c>
      <c r="L5" s="483" t="s">
        <v>415</v>
      </c>
      <c r="M5" s="483" t="s">
        <v>456</v>
      </c>
      <c r="N5" s="483" t="s">
        <v>455</v>
      </c>
      <c r="O5" s="483" t="s">
        <v>454</v>
      </c>
      <c r="P5" s="483" t="s">
        <v>453</v>
      </c>
      <c r="Q5" s="483" t="s">
        <v>415</v>
      </c>
      <c r="R5" s="1246" t="s">
        <v>417</v>
      </c>
      <c r="S5" s="1246" t="s">
        <v>416</v>
      </c>
      <c r="T5" s="483" t="s">
        <v>407</v>
      </c>
      <c r="U5" s="483" t="s">
        <v>526</v>
      </c>
      <c r="V5" s="483" t="s">
        <v>414</v>
      </c>
      <c r="W5" s="483" t="s">
        <v>413</v>
      </c>
      <c r="X5" s="483" t="s">
        <v>525</v>
      </c>
      <c r="Y5" s="483" t="s">
        <v>411</v>
      </c>
      <c r="Z5" s="696" t="s">
        <v>164</v>
      </c>
    </row>
    <row r="6" spans="1:26" ht="19.5" customHeight="1" thickBot="1">
      <c r="A6" s="681"/>
      <c r="B6" s="479"/>
      <c r="C6" s="707" t="s">
        <v>451</v>
      </c>
      <c r="D6" s="707" t="s">
        <v>524</v>
      </c>
      <c r="E6" s="707" t="s">
        <v>451</v>
      </c>
      <c r="F6" s="707" t="s">
        <v>524</v>
      </c>
      <c r="G6" s="707" t="s">
        <v>451</v>
      </c>
      <c r="H6" s="707" t="s">
        <v>524</v>
      </c>
      <c r="I6" s="707" t="s">
        <v>451</v>
      </c>
      <c r="J6" s="707" t="s">
        <v>524</v>
      </c>
      <c r="K6" s="479" t="s">
        <v>458</v>
      </c>
      <c r="L6" s="479" t="s">
        <v>457</v>
      </c>
      <c r="M6" s="479" t="s">
        <v>449</v>
      </c>
      <c r="N6" s="479" t="s">
        <v>449</v>
      </c>
      <c r="O6" s="479" t="s">
        <v>448</v>
      </c>
      <c r="P6" s="479"/>
      <c r="Q6" s="479" t="s">
        <v>447</v>
      </c>
      <c r="R6" s="1247"/>
      <c r="S6" s="1247"/>
      <c r="T6" s="479"/>
      <c r="U6" s="479" t="s">
        <v>407</v>
      </c>
      <c r="V6" s="479" t="s">
        <v>407</v>
      </c>
      <c r="W6" s="479" t="s">
        <v>407</v>
      </c>
      <c r="X6" s="479" t="s">
        <v>407</v>
      </c>
      <c r="Y6" s="479"/>
      <c r="Z6" s="681"/>
    </row>
    <row r="7" spans="1:26" ht="19.5" customHeight="1">
      <c r="A7" s="696"/>
      <c r="B7" s="483"/>
      <c r="C7" s="405"/>
      <c r="D7" s="705" t="s">
        <v>523</v>
      </c>
      <c r="E7" s="702"/>
      <c r="F7" s="704" t="s">
        <v>523</v>
      </c>
      <c r="G7" s="702"/>
      <c r="H7" s="704" t="s">
        <v>523</v>
      </c>
      <c r="I7" s="702"/>
      <c r="J7" s="704" t="s">
        <v>523</v>
      </c>
      <c r="K7" s="418"/>
      <c r="L7" s="418"/>
      <c r="M7" s="418"/>
      <c r="N7" s="418"/>
      <c r="O7" s="418"/>
      <c r="P7" s="418"/>
      <c r="Q7" s="418"/>
      <c r="R7" s="418"/>
      <c r="S7" s="418"/>
      <c r="T7" s="418"/>
      <c r="U7" s="418"/>
      <c r="V7" s="418"/>
      <c r="W7" s="418"/>
      <c r="X7" s="418"/>
      <c r="Y7" s="697"/>
      <c r="Z7" s="696"/>
    </row>
    <row r="8" spans="1:26" ht="19.5" customHeight="1">
      <c r="A8" s="696"/>
      <c r="B8" s="483" t="s">
        <v>522</v>
      </c>
      <c r="C8" s="440">
        <v>577625</v>
      </c>
      <c r="D8" s="686">
        <v>56.68085916456265</v>
      </c>
      <c r="E8" s="416">
        <v>54517</v>
      </c>
      <c r="F8" s="686">
        <v>5.3496133288456384</v>
      </c>
      <c r="G8" s="416">
        <v>270816</v>
      </c>
      <c r="H8" s="686">
        <v>26.574479213174982</v>
      </c>
      <c r="I8" s="416">
        <v>116125</v>
      </c>
      <c r="J8" s="686">
        <v>11.395048293416728</v>
      </c>
      <c r="K8" s="416">
        <v>1019083</v>
      </c>
      <c r="L8" s="416">
        <v>93091</v>
      </c>
      <c r="M8" s="416">
        <v>99</v>
      </c>
      <c r="N8" s="416">
        <v>20</v>
      </c>
      <c r="O8" s="416">
        <v>54352</v>
      </c>
      <c r="P8" s="685">
        <v>-35348</v>
      </c>
      <c r="Q8" s="416">
        <v>836173</v>
      </c>
      <c r="R8" s="416">
        <v>25831349</v>
      </c>
      <c r="S8" s="416">
        <v>919472</v>
      </c>
      <c r="T8" s="416">
        <v>32153</v>
      </c>
      <c r="U8" s="416">
        <v>14589</v>
      </c>
      <c r="V8" s="416">
        <v>6</v>
      </c>
      <c r="W8" s="416">
        <v>5</v>
      </c>
      <c r="X8" s="416">
        <v>668</v>
      </c>
      <c r="Y8" s="415">
        <v>43837</v>
      </c>
      <c r="Z8" s="696"/>
    </row>
    <row r="9" spans="1:26" ht="19.5" customHeight="1">
      <c r="A9" s="696"/>
      <c r="B9" s="483" t="s">
        <v>521</v>
      </c>
      <c r="C9" s="713">
        <v>456115</v>
      </c>
      <c r="D9" s="686">
        <v>59.21564249001313</v>
      </c>
      <c r="E9" s="699">
        <v>28978</v>
      </c>
      <c r="F9" s="686">
        <v>3.7621014175714467</v>
      </c>
      <c r="G9" s="699">
        <v>198472</v>
      </c>
      <c r="H9" s="686">
        <v>25.766850457182695</v>
      </c>
      <c r="I9" s="699">
        <v>86696</v>
      </c>
      <c r="J9" s="686">
        <v>11.255405635232734</v>
      </c>
      <c r="K9" s="699">
        <v>770261</v>
      </c>
      <c r="L9" s="699">
        <v>66369</v>
      </c>
      <c r="M9" s="699">
        <v>0</v>
      </c>
      <c r="N9" s="699">
        <v>19</v>
      </c>
      <c r="O9" s="699">
        <v>45694</v>
      </c>
      <c r="P9" s="700">
        <v>-22273</v>
      </c>
      <c r="Q9" s="699">
        <v>635906</v>
      </c>
      <c r="R9" s="699">
        <v>19993208</v>
      </c>
      <c r="S9" s="699">
        <v>606817</v>
      </c>
      <c r="T9" s="699">
        <v>24552</v>
      </c>
      <c r="U9" s="699">
        <v>11363</v>
      </c>
      <c r="V9" s="699">
        <v>0</v>
      </c>
      <c r="W9" s="699">
        <v>4</v>
      </c>
      <c r="X9" s="699">
        <v>550</v>
      </c>
      <c r="Y9" s="698">
        <v>33354</v>
      </c>
      <c r="Z9" s="696"/>
    </row>
    <row r="10" spans="1:26" ht="19.5" customHeight="1">
      <c r="A10" s="696"/>
      <c r="B10" s="483" t="s">
        <v>520</v>
      </c>
      <c r="C10" s="713">
        <v>121510</v>
      </c>
      <c r="D10" s="686">
        <v>48.83410630892767</v>
      </c>
      <c r="E10" s="699">
        <v>25539</v>
      </c>
      <c r="F10" s="686">
        <v>10.263963797413412</v>
      </c>
      <c r="G10" s="699">
        <v>72344</v>
      </c>
      <c r="H10" s="686">
        <v>29.07459951290481</v>
      </c>
      <c r="I10" s="699">
        <v>29429</v>
      </c>
      <c r="J10" s="686">
        <v>11.827330380754114</v>
      </c>
      <c r="K10" s="699">
        <v>248822</v>
      </c>
      <c r="L10" s="699">
        <v>26722</v>
      </c>
      <c r="M10" s="699">
        <v>99</v>
      </c>
      <c r="N10" s="699">
        <v>1</v>
      </c>
      <c r="O10" s="699">
        <v>8658</v>
      </c>
      <c r="P10" s="700">
        <v>-13075</v>
      </c>
      <c r="Q10" s="699">
        <v>200267</v>
      </c>
      <c r="R10" s="699">
        <v>5838141</v>
      </c>
      <c r="S10" s="699">
        <v>312655</v>
      </c>
      <c r="T10" s="699">
        <v>7601</v>
      </c>
      <c r="U10" s="699">
        <v>3226</v>
      </c>
      <c r="V10" s="699">
        <v>6</v>
      </c>
      <c r="W10" s="699">
        <v>1</v>
      </c>
      <c r="X10" s="699">
        <v>118</v>
      </c>
      <c r="Y10" s="698">
        <v>10483</v>
      </c>
      <c r="Z10" s="696"/>
    </row>
    <row r="11" spans="1:26" ht="19.5" customHeight="1">
      <c r="A11" s="696"/>
      <c r="B11" s="483"/>
      <c r="C11" s="405"/>
      <c r="D11" s="418"/>
      <c r="E11" s="418"/>
      <c r="F11" s="418"/>
      <c r="G11" s="418"/>
      <c r="H11" s="418"/>
      <c r="I11" s="418"/>
      <c r="J11" s="418"/>
      <c r="K11" s="418"/>
      <c r="L11" s="418"/>
      <c r="M11" s="418"/>
      <c r="N11" s="418"/>
      <c r="O11" s="418"/>
      <c r="P11" s="712"/>
      <c r="Q11" s="418"/>
      <c r="R11" s="418"/>
      <c r="S11" s="418"/>
      <c r="T11" s="418"/>
      <c r="U11" s="418"/>
      <c r="V11" s="418"/>
      <c r="W11" s="418"/>
      <c r="X11" s="418"/>
      <c r="Y11" s="697"/>
      <c r="Z11" s="696"/>
    </row>
    <row r="12" spans="1:26" ht="19.5" customHeight="1">
      <c r="A12" s="449">
        <v>1</v>
      </c>
      <c r="B12" s="457" t="s">
        <v>150</v>
      </c>
      <c r="C12" s="542">
        <v>94769</v>
      </c>
      <c r="D12" s="694">
        <v>64.02</v>
      </c>
      <c r="E12" s="542">
        <v>0</v>
      </c>
      <c r="F12" s="694">
        <v>0</v>
      </c>
      <c r="G12" s="542">
        <v>33317</v>
      </c>
      <c r="H12" s="694">
        <v>22.5</v>
      </c>
      <c r="I12" s="542">
        <v>19957</v>
      </c>
      <c r="J12" s="694">
        <v>13.48</v>
      </c>
      <c r="K12" s="542">
        <v>148043</v>
      </c>
      <c r="L12" s="542">
        <v>12404</v>
      </c>
      <c r="M12" s="451">
        <v>0</v>
      </c>
      <c r="N12" s="451">
        <v>0</v>
      </c>
      <c r="O12" s="451">
        <v>11372</v>
      </c>
      <c r="P12" s="692">
        <v>-6442</v>
      </c>
      <c r="Q12" s="451">
        <v>117825</v>
      </c>
      <c r="R12" s="692">
        <v>3948720</v>
      </c>
      <c r="S12" s="692">
        <v>0</v>
      </c>
      <c r="T12" s="692">
        <v>4699</v>
      </c>
      <c r="U12" s="692">
        <v>2206</v>
      </c>
      <c r="V12" s="692">
        <v>0</v>
      </c>
      <c r="W12" s="692">
        <v>0</v>
      </c>
      <c r="X12" s="692">
        <v>149</v>
      </c>
      <c r="Y12" s="692">
        <v>6310</v>
      </c>
      <c r="Z12" s="449">
        <v>1</v>
      </c>
    </row>
    <row r="13" spans="1:26" ht="19.5" customHeight="1">
      <c r="A13" s="414">
        <v>2</v>
      </c>
      <c r="B13" s="422" t="s">
        <v>148</v>
      </c>
      <c r="C13" s="510">
        <v>55491</v>
      </c>
      <c r="D13" s="687">
        <v>65.93</v>
      </c>
      <c r="E13" s="427">
        <v>0</v>
      </c>
      <c r="F13" s="687">
        <v>0</v>
      </c>
      <c r="G13" s="427">
        <v>18463</v>
      </c>
      <c r="H13" s="687">
        <v>21.94</v>
      </c>
      <c r="I13" s="427">
        <v>10209</v>
      </c>
      <c r="J13" s="687">
        <v>12.13</v>
      </c>
      <c r="K13" s="427">
        <v>84163</v>
      </c>
      <c r="L13" s="427">
        <v>7026</v>
      </c>
      <c r="M13" s="416">
        <v>0</v>
      </c>
      <c r="N13" s="416">
        <v>18</v>
      </c>
      <c r="O13" s="416">
        <v>5663</v>
      </c>
      <c r="P13" s="685">
        <v>1632</v>
      </c>
      <c r="Q13" s="416">
        <v>73088</v>
      </c>
      <c r="R13" s="685">
        <v>2842941</v>
      </c>
      <c r="S13" s="685">
        <v>0</v>
      </c>
      <c r="T13" s="685">
        <v>3108</v>
      </c>
      <c r="U13" s="685">
        <v>1437</v>
      </c>
      <c r="V13" s="685">
        <v>0</v>
      </c>
      <c r="W13" s="685">
        <v>2</v>
      </c>
      <c r="X13" s="685">
        <v>103</v>
      </c>
      <c r="Y13" s="685">
        <v>4463</v>
      </c>
      <c r="Z13" s="414">
        <v>2</v>
      </c>
    </row>
    <row r="14" spans="1:26" ht="19.5" customHeight="1">
      <c r="A14" s="414">
        <v>3</v>
      </c>
      <c r="B14" s="422" t="s">
        <v>147</v>
      </c>
      <c r="C14" s="440">
        <v>31246</v>
      </c>
      <c r="D14" s="686">
        <v>51.7</v>
      </c>
      <c r="E14" s="427">
        <v>0</v>
      </c>
      <c r="F14" s="687">
        <v>0</v>
      </c>
      <c r="G14" s="416">
        <v>19680</v>
      </c>
      <c r="H14" s="686">
        <v>32.57</v>
      </c>
      <c r="I14" s="416">
        <v>9506</v>
      </c>
      <c r="J14" s="686">
        <v>15.73</v>
      </c>
      <c r="K14" s="427">
        <v>60432</v>
      </c>
      <c r="L14" s="427">
        <v>7728</v>
      </c>
      <c r="M14" s="416">
        <v>0</v>
      </c>
      <c r="N14" s="416">
        <v>0</v>
      </c>
      <c r="O14" s="416">
        <v>1208</v>
      </c>
      <c r="P14" s="685">
        <v>-343</v>
      </c>
      <c r="Q14" s="416">
        <v>51153</v>
      </c>
      <c r="R14" s="685">
        <v>1652596</v>
      </c>
      <c r="S14" s="685">
        <v>0</v>
      </c>
      <c r="T14" s="685">
        <v>2409</v>
      </c>
      <c r="U14" s="685">
        <v>1259</v>
      </c>
      <c r="V14" s="685">
        <v>0</v>
      </c>
      <c r="W14" s="685">
        <v>0</v>
      </c>
      <c r="X14" s="685">
        <v>32</v>
      </c>
      <c r="Y14" s="685">
        <v>3280</v>
      </c>
      <c r="Z14" s="414">
        <v>3</v>
      </c>
    </row>
    <row r="15" spans="1:26" ht="19.5" customHeight="1">
      <c r="A15" s="414">
        <v>4</v>
      </c>
      <c r="B15" s="422" t="s">
        <v>145</v>
      </c>
      <c r="C15" s="440">
        <v>12027</v>
      </c>
      <c r="D15" s="686">
        <v>53.81</v>
      </c>
      <c r="E15" s="416">
        <v>1510</v>
      </c>
      <c r="F15" s="686">
        <v>6.76</v>
      </c>
      <c r="G15" s="416">
        <v>6188</v>
      </c>
      <c r="H15" s="686">
        <v>27.69</v>
      </c>
      <c r="I15" s="416">
        <v>2623</v>
      </c>
      <c r="J15" s="686">
        <v>11.74</v>
      </c>
      <c r="K15" s="427">
        <v>22348</v>
      </c>
      <c r="L15" s="427">
        <v>2090</v>
      </c>
      <c r="M15" s="416">
        <v>0</v>
      </c>
      <c r="N15" s="416">
        <v>0</v>
      </c>
      <c r="O15" s="416">
        <v>831</v>
      </c>
      <c r="P15" s="685">
        <v>-850</v>
      </c>
      <c r="Q15" s="416">
        <v>18577</v>
      </c>
      <c r="R15" s="685">
        <v>633026</v>
      </c>
      <c r="S15" s="685">
        <v>37753</v>
      </c>
      <c r="T15" s="685">
        <v>839</v>
      </c>
      <c r="U15" s="685">
        <v>391</v>
      </c>
      <c r="V15" s="685">
        <v>0</v>
      </c>
      <c r="W15" s="685">
        <v>0</v>
      </c>
      <c r="X15" s="685">
        <v>9</v>
      </c>
      <c r="Y15" s="685">
        <v>1105</v>
      </c>
      <c r="Z15" s="414">
        <v>4</v>
      </c>
    </row>
    <row r="16" spans="1:26" ht="19.5" customHeight="1">
      <c r="A16" s="414">
        <v>5</v>
      </c>
      <c r="B16" s="422" t="s">
        <v>143</v>
      </c>
      <c r="C16" s="440">
        <v>34908</v>
      </c>
      <c r="D16" s="686">
        <v>64.5</v>
      </c>
      <c r="E16" s="427">
        <v>0</v>
      </c>
      <c r="F16" s="687">
        <v>0</v>
      </c>
      <c r="G16" s="416">
        <v>19209</v>
      </c>
      <c r="H16" s="686">
        <v>35.5</v>
      </c>
      <c r="I16" s="427">
        <v>0</v>
      </c>
      <c r="J16" s="687">
        <v>0</v>
      </c>
      <c r="K16" s="427">
        <v>54117</v>
      </c>
      <c r="L16" s="427">
        <v>4137</v>
      </c>
      <c r="M16" s="416">
        <v>0</v>
      </c>
      <c r="N16" s="416">
        <v>0</v>
      </c>
      <c r="O16" s="416">
        <v>1967</v>
      </c>
      <c r="P16" s="685">
        <v>-2851</v>
      </c>
      <c r="Q16" s="416">
        <v>45162</v>
      </c>
      <c r="R16" s="685">
        <v>1195313</v>
      </c>
      <c r="S16" s="685">
        <v>0</v>
      </c>
      <c r="T16" s="685">
        <v>1503</v>
      </c>
      <c r="U16" s="685">
        <v>668</v>
      </c>
      <c r="V16" s="685">
        <v>0</v>
      </c>
      <c r="W16" s="685">
        <v>0</v>
      </c>
      <c r="X16" s="685">
        <v>42</v>
      </c>
      <c r="Y16" s="685">
        <v>2022</v>
      </c>
      <c r="Z16" s="414">
        <v>5</v>
      </c>
    </row>
    <row r="17" spans="1:26" ht="19.5" customHeight="1">
      <c r="A17" s="414">
        <v>6</v>
      </c>
      <c r="B17" s="422" t="s">
        <v>141</v>
      </c>
      <c r="C17" s="440">
        <v>19895</v>
      </c>
      <c r="D17" s="686">
        <v>64.32</v>
      </c>
      <c r="E17" s="416">
        <v>2800</v>
      </c>
      <c r="F17" s="686">
        <v>9.05</v>
      </c>
      <c r="G17" s="416">
        <v>5136</v>
      </c>
      <c r="H17" s="686">
        <v>16.6</v>
      </c>
      <c r="I17" s="416">
        <v>3103</v>
      </c>
      <c r="J17" s="686">
        <v>10.03</v>
      </c>
      <c r="K17" s="427">
        <v>30934</v>
      </c>
      <c r="L17" s="427">
        <v>1633</v>
      </c>
      <c r="M17" s="416">
        <v>0</v>
      </c>
      <c r="N17" s="416">
        <v>0</v>
      </c>
      <c r="O17" s="416">
        <v>7433</v>
      </c>
      <c r="P17" s="685">
        <v>-1226</v>
      </c>
      <c r="Q17" s="416">
        <v>20642</v>
      </c>
      <c r="R17" s="685">
        <v>994731</v>
      </c>
      <c r="S17" s="685">
        <v>36371</v>
      </c>
      <c r="T17" s="685">
        <v>742</v>
      </c>
      <c r="U17" s="685">
        <v>307</v>
      </c>
      <c r="V17" s="685">
        <v>0</v>
      </c>
      <c r="W17" s="685">
        <v>0</v>
      </c>
      <c r="X17" s="685">
        <v>14</v>
      </c>
      <c r="Y17" s="685">
        <v>1007</v>
      </c>
      <c r="Z17" s="414">
        <v>6</v>
      </c>
    </row>
    <row r="18" spans="1:26" ht="19.5" customHeight="1">
      <c r="A18" s="414">
        <v>7</v>
      </c>
      <c r="B18" s="422" t="s">
        <v>140</v>
      </c>
      <c r="C18" s="440">
        <v>11948</v>
      </c>
      <c r="D18" s="686">
        <v>58.82</v>
      </c>
      <c r="E18" s="416">
        <v>389</v>
      </c>
      <c r="F18" s="686">
        <v>1.92</v>
      </c>
      <c r="G18" s="416">
        <v>5493</v>
      </c>
      <c r="H18" s="686">
        <v>27.04</v>
      </c>
      <c r="I18" s="416">
        <v>2482</v>
      </c>
      <c r="J18" s="686">
        <v>12.22</v>
      </c>
      <c r="K18" s="427">
        <v>20312</v>
      </c>
      <c r="L18" s="427">
        <v>1929</v>
      </c>
      <c r="M18" s="416">
        <v>0</v>
      </c>
      <c r="N18" s="416">
        <v>0</v>
      </c>
      <c r="O18" s="416">
        <v>76</v>
      </c>
      <c r="P18" s="685">
        <v>-2049</v>
      </c>
      <c r="Q18" s="416">
        <v>16258</v>
      </c>
      <c r="R18" s="685">
        <v>459516</v>
      </c>
      <c r="S18" s="685">
        <v>25965</v>
      </c>
      <c r="T18" s="685">
        <v>699</v>
      </c>
      <c r="U18" s="685">
        <v>335</v>
      </c>
      <c r="V18" s="685">
        <v>0</v>
      </c>
      <c r="W18" s="685">
        <v>0</v>
      </c>
      <c r="X18" s="685">
        <v>4</v>
      </c>
      <c r="Y18" s="685">
        <v>931</v>
      </c>
      <c r="Z18" s="414">
        <v>7</v>
      </c>
    </row>
    <row r="19" spans="1:26" ht="19.5" customHeight="1">
      <c r="A19" s="414">
        <v>8</v>
      </c>
      <c r="B19" s="422" t="s">
        <v>138</v>
      </c>
      <c r="C19" s="440">
        <v>14303</v>
      </c>
      <c r="D19" s="686">
        <v>66.69</v>
      </c>
      <c r="E19" s="416">
        <v>952</v>
      </c>
      <c r="F19" s="686">
        <v>4.44</v>
      </c>
      <c r="G19" s="416">
        <v>4136</v>
      </c>
      <c r="H19" s="686">
        <v>19.29</v>
      </c>
      <c r="I19" s="416">
        <v>2055</v>
      </c>
      <c r="J19" s="686">
        <v>9.58</v>
      </c>
      <c r="K19" s="427">
        <v>21446</v>
      </c>
      <c r="L19" s="427">
        <v>1610</v>
      </c>
      <c r="M19" s="416">
        <v>0</v>
      </c>
      <c r="N19" s="416">
        <v>0</v>
      </c>
      <c r="O19" s="416">
        <v>342</v>
      </c>
      <c r="P19" s="685">
        <v>-417</v>
      </c>
      <c r="Q19" s="416">
        <v>19077</v>
      </c>
      <c r="R19" s="685">
        <v>529773</v>
      </c>
      <c r="S19" s="685">
        <v>31726</v>
      </c>
      <c r="T19" s="685">
        <v>741</v>
      </c>
      <c r="U19" s="685">
        <v>394</v>
      </c>
      <c r="V19" s="685">
        <v>0</v>
      </c>
      <c r="W19" s="685">
        <v>0</v>
      </c>
      <c r="X19" s="685">
        <v>6</v>
      </c>
      <c r="Y19" s="685">
        <v>1034</v>
      </c>
      <c r="Z19" s="414">
        <v>8</v>
      </c>
    </row>
    <row r="20" spans="1:26" s="390" customFormat="1" ht="19.5" customHeight="1">
      <c r="A20" s="400">
        <v>9</v>
      </c>
      <c r="B20" s="407" t="s">
        <v>136</v>
      </c>
      <c r="C20" s="444">
        <v>19456</v>
      </c>
      <c r="D20" s="691">
        <v>60.14</v>
      </c>
      <c r="E20" s="403">
        <v>2165</v>
      </c>
      <c r="F20" s="691">
        <v>6.69</v>
      </c>
      <c r="G20" s="403">
        <v>7235</v>
      </c>
      <c r="H20" s="691">
        <v>22.36</v>
      </c>
      <c r="I20" s="403">
        <v>3496</v>
      </c>
      <c r="J20" s="691">
        <v>10.81</v>
      </c>
      <c r="K20" s="429">
        <v>32352</v>
      </c>
      <c r="L20" s="429">
        <v>2283</v>
      </c>
      <c r="M20" s="403">
        <v>0</v>
      </c>
      <c r="N20" s="403">
        <v>0</v>
      </c>
      <c r="O20" s="403">
        <v>1458</v>
      </c>
      <c r="P20" s="690">
        <v>-1595</v>
      </c>
      <c r="Q20" s="403">
        <v>27016</v>
      </c>
      <c r="R20" s="690">
        <v>884345</v>
      </c>
      <c r="S20" s="690">
        <v>54127</v>
      </c>
      <c r="T20" s="690">
        <v>1060</v>
      </c>
      <c r="U20" s="690">
        <v>332</v>
      </c>
      <c r="V20" s="690">
        <v>0</v>
      </c>
      <c r="W20" s="690">
        <v>0</v>
      </c>
      <c r="X20" s="690">
        <v>16</v>
      </c>
      <c r="Y20" s="690">
        <v>1447</v>
      </c>
      <c r="Z20" s="400">
        <v>9</v>
      </c>
    </row>
    <row r="21" spans="1:26" ht="19.5" customHeight="1">
      <c r="A21" s="414">
        <v>10</v>
      </c>
      <c r="B21" s="422" t="s">
        <v>181</v>
      </c>
      <c r="C21" s="440">
        <v>7978</v>
      </c>
      <c r="D21" s="686">
        <v>56.11</v>
      </c>
      <c r="E21" s="416">
        <v>1097</v>
      </c>
      <c r="F21" s="686">
        <v>7.72</v>
      </c>
      <c r="G21" s="416">
        <v>3578</v>
      </c>
      <c r="H21" s="686">
        <v>25.16</v>
      </c>
      <c r="I21" s="416">
        <v>1566</v>
      </c>
      <c r="J21" s="686">
        <v>11.01</v>
      </c>
      <c r="K21" s="427">
        <v>14219</v>
      </c>
      <c r="L21" s="427">
        <v>1120</v>
      </c>
      <c r="M21" s="416">
        <v>0</v>
      </c>
      <c r="N21" s="416">
        <v>0</v>
      </c>
      <c r="O21" s="416">
        <v>366</v>
      </c>
      <c r="P21" s="685">
        <v>-430</v>
      </c>
      <c r="Q21" s="416">
        <v>12303</v>
      </c>
      <c r="R21" s="685">
        <v>398935</v>
      </c>
      <c r="S21" s="685">
        <v>27427</v>
      </c>
      <c r="T21" s="685">
        <v>517</v>
      </c>
      <c r="U21" s="685">
        <v>150</v>
      </c>
      <c r="V21" s="685">
        <v>0</v>
      </c>
      <c r="W21" s="685">
        <v>0</v>
      </c>
      <c r="X21" s="685">
        <v>4</v>
      </c>
      <c r="Y21" s="685">
        <v>675</v>
      </c>
      <c r="Z21" s="414">
        <v>10</v>
      </c>
    </row>
    <row r="22" spans="1:26" ht="19.5" customHeight="1">
      <c r="A22" s="414">
        <v>11</v>
      </c>
      <c r="B22" s="422" t="s">
        <v>133</v>
      </c>
      <c r="C22" s="510">
        <v>9812</v>
      </c>
      <c r="D22" s="687">
        <v>47.7</v>
      </c>
      <c r="E22" s="427">
        <v>2101</v>
      </c>
      <c r="F22" s="687">
        <v>10.21</v>
      </c>
      <c r="G22" s="427">
        <v>6162</v>
      </c>
      <c r="H22" s="687">
        <v>29.96</v>
      </c>
      <c r="I22" s="427">
        <v>2494</v>
      </c>
      <c r="J22" s="687">
        <v>12.13</v>
      </c>
      <c r="K22" s="427">
        <v>20569</v>
      </c>
      <c r="L22" s="427">
        <v>1973</v>
      </c>
      <c r="M22" s="416">
        <v>0</v>
      </c>
      <c r="N22" s="416">
        <v>0</v>
      </c>
      <c r="O22" s="416">
        <v>2311</v>
      </c>
      <c r="P22" s="685">
        <v>-1120</v>
      </c>
      <c r="Q22" s="416">
        <v>15165</v>
      </c>
      <c r="R22" s="685">
        <v>667435</v>
      </c>
      <c r="S22" s="685">
        <v>35692</v>
      </c>
      <c r="T22" s="685">
        <v>688</v>
      </c>
      <c r="U22" s="685">
        <v>322</v>
      </c>
      <c r="V22" s="685">
        <v>0</v>
      </c>
      <c r="W22" s="685">
        <v>0</v>
      </c>
      <c r="X22" s="685">
        <v>5</v>
      </c>
      <c r="Y22" s="685">
        <v>948</v>
      </c>
      <c r="Z22" s="414">
        <v>11</v>
      </c>
    </row>
    <row r="23" spans="1:26" ht="19.5" customHeight="1">
      <c r="A23" s="414">
        <v>12</v>
      </c>
      <c r="B23" s="422" t="s">
        <v>131</v>
      </c>
      <c r="C23" s="440">
        <v>7387</v>
      </c>
      <c r="D23" s="686">
        <v>52.65</v>
      </c>
      <c r="E23" s="427">
        <v>0</v>
      </c>
      <c r="F23" s="687">
        <v>0</v>
      </c>
      <c r="G23" s="416">
        <v>6644</v>
      </c>
      <c r="H23" s="686">
        <v>47.35</v>
      </c>
      <c r="I23" s="427">
        <v>0</v>
      </c>
      <c r="J23" s="687">
        <v>0</v>
      </c>
      <c r="K23" s="427">
        <v>14031</v>
      </c>
      <c r="L23" s="427">
        <v>1635</v>
      </c>
      <c r="M23" s="416">
        <v>0</v>
      </c>
      <c r="N23" s="416">
        <v>0</v>
      </c>
      <c r="O23" s="416">
        <v>452</v>
      </c>
      <c r="P23" s="685">
        <v>-789</v>
      </c>
      <c r="Q23" s="416">
        <v>11155</v>
      </c>
      <c r="R23" s="685">
        <v>310256</v>
      </c>
      <c r="S23" s="685">
        <v>0</v>
      </c>
      <c r="T23" s="685">
        <v>481</v>
      </c>
      <c r="U23" s="685">
        <v>246</v>
      </c>
      <c r="V23" s="685">
        <v>0</v>
      </c>
      <c r="W23" s="685">
        <v>0</v>
      </c>
      <c r="X23" s="685">
        <v>4</v>
      </c>
      <c r="Y23" s="685">
        <v>604</v>
      </c>
      <c r="Z23" s="414">
        <v>12</v>
      </c>
    </row>
    <row r="24" spans="1:26" ht="19.5" customHeight="1">
      <c r="A24" s="414">
        <v>13</v>
      </c>
      <c r="B24" s="422" t="s">
        <v>130</v>
      </c>
      <c r="C24" s="440">
        <v>7477</v>
      </c>
      <c r="D24" s="686">
        <v>46.92</v>
      </c>
      <c r="E24" s="416">
        <v>2172</v>
      </c>
      <c r="F24" s="686">
        <v>13.63</v>
      </c>
      <c r="G24" s="416">
        <v>4376</v>
      </c>
      <c r="H24" s="686">
        <v>27.47</v>
      </c>
      <c r="I24" s="416">
        <v>1908</v>
      </c>
      <c r="J24" s="686">
        <v>11.98</v>
      </c>
      <c r="K24" s="427">
        <v>15933</v>
      </c>
      <c r="L24" s="427">
        <v>1547</v>
      </c>
      <c r="M24" s="416">
        <v>0</v>
      </c>
      <c r="N24" s="416">
        <v>0</v>
      </c>
      <c r="O24" s="416">
        <v>803</v>
      </c>
      <c r="P24" s="685">
        <v>-552</v>
      </c>
      <c r="Q24" s="416">
        <v>13031</v>
      </c>
      <c r="R24" s="685">
        <v>257830</v>
      </c>
      <c r="S24" s="685">
        <v>18563</v>
      </c>
      <c r="T24" s="685">
        <v>401</v>
      </c>
      <c r="U24" s="685">
        <v>207</v>
      </c>
      <c r="V24" s="685">
        <v>0</v>
      </c>
      <c r="W24" s="685">
        <v>1</v>
      </c>
      <c r="X24" s="685">
        <v>14</v>
      </c>
      <c r="Y24" s="685">
        <v>547</v>
      </c>
      <c r="Z24" s="414">
        <v>13</v>
      </c>
    </row>
    <row r="25" spans="1:26" ht="19.5" customHeight="1">
      <c r="A25" s="414">
        <v>14</v>
      </c>
      <c r="B25" s="422" t="s">
        <v>128</v>
      </c>
      <c r="C25" s="440">
        <v>13382</v>
      </c>
      <c r="D25" s="686">
        <v>46.4</v>
      </c>
      <c r="E25" s="416">
        <v>3030</v>
      </c>
      <c r="F25" s="686">
        <v>10.51</v>
      </c>
      <c r="G25" s="416">
        <v>7908</v>
      </c>
      <c r="H25" s="686">
        <v>27.42</v>
      </c>
      <c r="I25" s="416">
        <v>4519</v>
      </c>
      <c r="J25" s="686">
        <v>15.67</v>
      </c>
      <c r="K25" s="427">
        <v>28839</v>
      </c>
      <c r="L25" s="427">
        <v>2556</v>
      </c>
      <c r="M25" s="416">
        <v>0</v>
      </c>
      <c r="N25" s="416">
        <v>0</v>
      </c>
      <c r="O25" s="416">
        <v>756</v>
      </c>
      <c r="P25" s="685">
        <v>-1679</v>
      </c>
      <c r="Q25" s="416">
        <v>23848</v>
      </c>
      <c r="R25" s="685">
        <v>892224</v>
      </c>
      <c r="S25" s="685">
        <v>50494</v>
      </c>
      <c r="T25" s="685">
        <v>976</v>
      </c>
      <c r="U25" s="685">
        <v>411</v>
      </c>
      <c r="V25" s="685">
        <v>0</v>
      </c>
      <c r="W25" s="685">
        <v>0</v>
      </c>
      <c r="X25" s="685">
        <v>13</v>
      </c>
      <c r="Y25" s="685">
        <v>1318</v>
      </c>
      <c r="Z25" s="414">
        <v>14</v>
      </c>
    </row>
    <row r="26" spans="1:26" ht="19.5" customHeight="1">
      <c r="A26" s="414">
        <v>15</v>
      </c>
      <c r="B26" s="422" t="s">
        <v>127</v>
      </c>
      <c r="C26" s="510">
        <v>19294</v>
      </c>
      <c r="D26" s="687">
        <v>54.69</v>
      </c>
      <c r="E26" s="427">
        <v>2149</v>
      </c>
      <c r="F26" s="687">
        <v>6.09</v>
      </c>
      <c r="G26" s="427">
        <v>9527</v>
      </c>
      <c r="H26" s="687">
        <v>27</v>
      </c>
      <c r="I26" s="427">
        <v>4311</v>
      </c>
      <c r="J26" s="687">
        <v>12.22</v>
      </c>
      <c r="K26" s="427">
        <v>35281</v>
      </c>
      <c r="L26" s="427">
        <v>2834</v>
      </c>
      <c r="M26" s="416">
        <v>0</v>
      </c>
      <c r="N26" s="416">
        <v>1</v>
      </c>
      <c r="O26" s="416">
        <v>1282</v>
      </c>
      <c r="P26" s="685">
        <v>306</v>
      </c>
      <c r="Q26" s="416">
        <v>31470</v>
      </c>
      <c r="R26" s="685">
        <v>838913</v>
      </c>
      <c r="S26" s="685">
        <v>61399</v>
      </c>
      <c r="T26" s="685">
        <v>1010</v>
      </c>
      <c r="U26" s="685">
        <v>421</v>
      </c>
      <c r="V26" s="685">
        <v>0</v>
      </c>
      <c r="W26" s="685">
        <v>1</v>
      </c>
      <c r="X26" s="685">
        <v>25</v>
      </c>
      <c r="Y26" s="685">
        <v>1401</v>
      </c>
      <c r="Z26" s="414">
        <v>15</v>
      </c>
    </row>
    <row r="27" spans="1:26" ht="19.5" customHeight="1">
      <c r="A27" s="414">
        <v>16</v>
      </c>
      <c r="B27" s="422" t="s">
        <v>440</v>
      </c>
      <c r="C27" s="440">
        <v>15076</v>
      </c>
      <c r="D27" s="686">
        <v>47.12</v>
      </c>
      <c r="E27" s="416">
        <v>2905</v>
      </c>
      <c r="F27" s="686">
        <v>9.08</v>
      </c>
      <c r="G27" s="416">
        <v>9717</v>
      </c>
      <c r="H27" s="686">
        <v>30.37</v>
      </c>
      <c r="I27" s="416">
        <v>4297</v>
      </c>
      <c r="J27" s="686">
        <v>13.43</v>
      </c>
      <c r="K27" s="427">
        <v>31995</v>
      </c>
      <c r="L27" s="427">
        <v>3210</v>
      </c>
      <c r="M27" s="416">
        <v>0</v>
      </c>
      <c r="N27" s="416">
        <v>0</v>
      </c>
      <c r="O27" s="416">
        <v>798</v>
      </c>
      <c r="P27" s="685">
        <v>-1370</v>
      </c>
      <c r="Q27" s="416">
        <v>26617</v>
      </c>
      <c r="R27" s="685">
        <v>628184</v>
      </c>
      <c r="S27" s="685">
        <v>48415</v>
      </c>
      <c r="T27" s="685">
        <v>935</v>
      </c>
      <c r="U27" s="685">
        <v>447</v>
      </c>
      <c r="V27" s="685">
        <v>0</v>
      </c>
      <c r="W27" s="685">
        <v>0</v>
      </c>
      <c r="X27" s="685">
        <v>15</v>
      </c>
      <c r="Y27" s="685">
        <v>1262</v>
      </c>
      <c r="Z27" s="414">
        <v>16</v>
      </c>
    </row>
    <row r="28" spans="1:26" ht="19.5" customHeight="1">
      <c r="A28" s="414">
        <v>17</v>
      </c>
      <c r="B28" s="422" t="s">
        <v>122</v>
      </c>
      <c r="C28" s="711">
        <v>43665</v>
      </c>
      <c r="D28" s="687">
        <v>76.88</v>
      </c>
      <c r="E28" s="427">
        <v>1857</v>
      </c>
      <c r="F28" s="687">
        <v>3.27</v>
      </c>
      <c r="G28" s="427">
        <v>7823</v>
      </c>
      <c r="H28" s="687">
        <v>13.77</v>
      </c>
      <c r="I28" s="427">
        <v>3453</v>
      </c>
      <c r="J28" s="687">
        <v>6.08</v>
      </c>
      <c r="K28" s="427">
        <v>56798</v>
      </c>
      <c r="L28" s="427">
        <v>2714</v>
      </c>
      <c r="M28" s="416">
        <v>0</v>
      </c>
      <c r="N28" s="416">
        <v>0</v>
      </c>
      <c r="O28" s="416">
        <v>2495</v>
      </c>
      <c r="P28" s="685">
        <v>1933</v>
      </c>
      <c r="Q28" s="416">
        <v>53522</v>
      </c>
      <c r="R28" s="685">
        <v>1206222</v>
      </c>
      <c r="S28" s="685">
        <v>82005</v>
      </c>
      <c r="T28" s="685">
        <v>1704</v>
      </c>
      <c r="U28" s="685">
        <v>852</v>
      </c>
      <c r="V28" s="685">
        <v>0</v>
      </c>
      <c r="W28" s="685">
        <v>0</v>
      </c>
      <c r="X28" s="685">
        <v>53</v>
      </c>
      <c r="Y28" s="685">
        <v>2235</v>
      </c>
      <c r="Z28" s="414">
        <v>17</v>
      </c>
    </row>
    <row r="29" spans="1:26" ht="19.5" customHeight="1">
      <c r="A29" s="414">
        <v>19</v>
      </c>
      <c r="B29" s="422" t="s">
        <v>439</v>
      </c>
      <c r="C29" s="440">
        <v>3274</v>
      </c>
      <c r="D29" s="686">
        <v>42.61</v>
      </c>
      <c r="E29" s="416">
        <v>1101</v>
      </c>
      <c r="F29" s="686">
        <v>14.33</v>
      </c>
      <c r="G29" s="416">
        <v>2400</v>
      </c>
      <c r="H29" s="686">
        <v>31.23</v>
      </c>
      <c r="I29" s="416">
        <v>909</v>
      </c>
      <c r="J29" s="686">
        <v>11.83</v>
      </c>
      <c r="K29" s="427">
        <v>7684</v>
      </c>
      <c r="L29" s="427">
        <v>781</v>
      </c>
      <c r="M29" s="416">
        <v>0</v>
      </c>
      <c r="N29" s="416">
        <v>0</v>
      </c>
      <c r="O29" s="416">
        <v>392</v>
      </c>
      <c r="P29" s="685">
        <v>-551</v>
      </c>
      <c r="Q29" s="416">
        <v>5960</v>
      </c>
      <c r="R29" s="685">
        <v>172278</v>
      </c>
      <c r="S29" s="685">
        <v>10013</v>
      </c>
      <c r="T29" s="685">
        <v>210</v>
      </c>
      <c r="U29" s="685">
        <v>96</v>
      </c>
      <c r="V29" s="685">
        <v>0</v>
      </c>
      <c r="W29" s="685">
        <v>0</v>
      </c>
      <c r="X29" s="685">
        <v>2</v>
      </c>
      <c r="Y29" s="685">
        <v>300</v>
      </c>
      <c r="Z29" s="414">
        <v>19</v>
      </c>
    </row>
    <row r="30" spans="1:26" ht="19.5" customHeight="1">
      <c r="A30" s="414">
        <v>20</v>
      </c>
      <c r="B30" s="422" t="s">
        <v>118</v>
      </c>
      <c r="C30" s="440">
        <v>3922</v>
      </c>
      <c r="D30" s="686">
        <v>76.56</v>
      </c>
      <c r="E30" s="416">
        <v>429</v>
      </c>
      <c r="F30" s="686">
        <v>8.37</v>
      </c>
      <c r="G30" s="416">
        <v>517</v>
      </c>
      <c r="H30" s="686">
        <v>10.09</v>
      </c>
      <c r="I30" s="416">
        <v>255</v>
      </c>
      <c r="J30" s="686">
        <v>4.98</v>
      </c>
      <c r="K30" s="427">
        <v>5123</v>
      </c>
      <c r="L30" s="427">
        <v>171</v>
      </c>
      <c r="M30" s="416">
        <v>0</v>
      </c>
      <c r="N30" s="416">
        <v>0</v>
      </c>
      <c r="O30" s="416">
        <v>512</v>
      </c>
      <c r="P30" s="685">
        <v>123</v>
      </c>
      <c r="Q30" s="416">
        <v>4563</v>
      </c>
      <c r="R30" s="685">
        <v>91215</v>
      </c>
      <c r="S30" s="685">
        <v>4290</v>
      </c>
      <c r="T30" s="685">
        <v>103</v>
      </c>
      <c r="U30" s="685">
        <v>46</v>
      </c>
      <c r="V30" s="685">
        <v>0</v>
      </c>
      <c r="W30" s="685">
        <v>0</v>
      </c>
      <c r="X30" s="685">
        <v>7</v>
      </c>
      <c r="Y30" s="685">
        <v>152</v>
      </c>
      <c r="Z30" s="414">
        <v>20</v>
      </c>
    </row>
    <row r="31" spans="1:26" ht="19.5" customHeight="1">
      <c r="A31" s="414">
        <v>21</v>
      </c>
      <c r="B31" s="422" t="s">
        <v>117</v>
      </c>
      <c r="C31" s="440">
        <v>1376</v>
      </c>
      <c r="D31" s="686">
        <v>68.64</v>
      </c>
      <c r="E31" s="416">
        <v>121</v>
      </c>
      <c r="F31" s="686">
        <v>6.03</v>
      </c>
      <c r="G31" s="416">
        <v>364</v>
      </c>
      <c r="H31" s="686">
        <v>18.15</v>
      </c>
      <c r="I31" s="416">
        <v>144</v>
      </c>
      <c r="J31" s="686">
        <v>7.18</v>
      </c>
      <c r="K31" s="427">
        <v>2005</v>
      </c>
      <c r="L31" s="427">
        <v>95</v>
      </c>
      <c r="M31" s="416">
        <v>0</v>
      </c>
      <c r="N31" s="416">
        <v>0</v>
      </c>
      <c r="O31" s="416">
        <v>416</v>
      </c>
      <c r="P31" s="685">
        <v>33</v>
      </c>
      <c r="Q31" s="416">
        <v>1527</v>
      </c>
      <c r="R31" s="685">
        <v>52912</v>
      </c>
      <c r="S31" s="685">
        <v>1211</v>
      </c>
      <c r="T31" s="685">
        <v>36</v>
      </c>
      <c r="U31" s="685">
        <v>13</v>
      </c>
      <c r="V31" s="685">
        <v>0</v>
      </c>
      <c r="W31" s="685">
        <v>0</v>
      </c>
      <c r="X31" s="685">
        <v>5</v>
      </c>
      <c r="Y31" s="685">
        <v>52</v>
      </c>
      <c r="Z31" s="414">
        <v>21</v>
      </c>
    </row>
    <row r="32" spans="1:26" ht="19.5" customHeight="1">
      <c r="A32" s="414">
        <v>22</v>
      </c>
      <c r="B32" s="422" t="s">
        <v>114</v>
      </c>
      <c r="C32" s="440">
        <v>917</v>
      </c>
      <c r="D32" s="686">
        <v>52.43</v>
      </c>
      <c r="E32" s="416">
        <v>302</v>
      </c>
      <c r="F32" s="686">
        <v>17.27</v>
      </c>
      <c r="G32" s="416">
        <v>420</v>
      </c>
      <c r="H32" s="686">
        <v>24.01</v>
      </c>
      <c r="I32" s="416">
        <v>110</v>
      </c>
      <c r="J32" s="686">
        <v>6.29</v>
      </c>
      <c r="K32" s="427">
        <v>1749</v>
      </c>
      <c r="L32" s="427">
        <v>93</v>
      </c>
      <c r="M32" s="416">
        <v>0</v>
      </c>
      <c r="N32" s="416">
        <v>0</v>
      </c>
      <c r="O32" s="416">
        <v>224</v>
      </c>
      <c r="P32" s="685">
        <v>-264</v>
      </c>
      <c r="Q32" s="416">
        <v>1168</v>
      </c>
      <c r="R32" s="685">
        <v>26961</v>
      </c>
      <c r="S32" s="685">
        <v>1008</v>
      </c>
      <c r="T32" s="685">
        <v>26</v>
      </c>
      <c r="U32" s="685">
        <v>10</v>
      </c>
      <c r="V32" s="685">
        <v>0</v>
      </c>
      <c r="W32" s="685">
        <v>0</v>
      </c>
      <c r="X32" s="685">
        <v>5</v>
      </c>
      <c r="Y32" s="685">
        <v>30</v>
      </c>
      <c r="Z32" s="414">
        <v>22</v>
      </c>
    </row>
    <row r="33" spans="1:26" ht="19.5" customHeight="1">
      <c r="A33" s="414">
        <v>23</v>
      </c>
      <c r="B33" s="422" t="s">
        <v>112</v>
      </c>
      <c r="C33" s="440">
        <v>167</v>
      </c>
      <c r="D33" s="686">
        <v>41.65</v>
      </c>
      <c r="E33" s="416">
        <v>18</v>
      </c>
      <c r="F33" s="686">
        <v>4.49</v>
      </c>
      <c r="G33" s="416">
        <v>153</v>
      </c>
      <c r="H33" s="686">
        <v>38.15</v>
      </c>
      <c r="I33" s="416">
        <v>63</v>
      </c>
      <c r="J33" s="686">
        <v>15.71</v>
      </c>
      <c r="K33" s="427">
        <v>401</v>
      </c>
      <c r="L33" s="427">
        <v>74</v>
      </c>
      <c r="M33" s="416">
        <v>0</v>
      </c>
      <c r="N33" s="416">
        <v>0</v>
      </c>
      <c r="O33" s="416">
        <v>3</v>
      </c>
      <c r="P33" s="685">
        <v>-39</v>
      </c>
      <c r="Q33" s="416">
        <v>285</v>
      </c>
      <c r="R33" s="685">
        <v>5960</v>
      </c>
      <c r="S33" s="685">
        <v>182</v>
      </c>
      <c r="T33" s="685">
        <v>15</v>
      </c>
      <c r="U33" s="685">
        <v>8</v>
      </c>
      <c r="V33" s="685">
        <v>0</v>
      </c>
      <c r="W33" s="685">
        <v>0</v>
      </c>
      <c r="X33" s="685">
        <v>1</v>
      </c>
      <c r="Y33" s="685">
        <v>18</v>
      </c>
      <c r="Z33" s="414">
        <v>23</v>
      </c>
    </row>
    <row r="34" spans="1:26" ht="19.5" customHeight="1">
      <c r="A34" s="414">
        <v>24</v>
      </c>
      <c r="B34" s="422" t="s">
        <v>111</v>
      </c>
      <c r="C34" s="440">
        <v>161</v>
      </c>
      <c r="D34" s="686">
        <v>48.64</v>
      </c>
      <c r="E34" s="416">
        <v>32</v>
      </c>
      <c r="F34" s="686">
        <v>9.67</v>
      </c>
      <c r="G34" s="416">
        <v>98</v>
      </c>
      <c r="H34" s="686">
        <v>29.61</v>
      </c>
      <c r="I34" s="416">
        <v>40</v>
      </c>
      <c r="J34" s="686">
        <v>12.08</v>
      </c>
      <c r="K34" s="427">
        <v>331</v>
      </c>
      <c r="L34" s="427">
        <v>52</v>
      </c>
      <c r="M34" s="416">
        <v>0</v>
      </c>
      <c r="N34" s="416">
        <v>0</v>
      </c>
      <c r="O34" s="416">
        <v>29</v>
      </c>
      <c r="P34" s="685">
        <v>-105</v>
      </c>
      <c r="Q34" s="416">
        <v>145</v>
      </c>
      <c r="R34" s="685">
        <v>6994</v>
      </c>
      <c r="S34" s="685">
        <v>321</v>
      </c>
      <c r="T34" s="685">
        <v>9</v>
      </c>
      <c r="U34" s="685">
        <v>6</v>
      </c>
      <c r="V34" s="685">
        <v>0</v>
      </c>
      <c r="W34" s="685">
        <v>0</v>
      </c>
      <c r="X34" s="685">
        <v>1</v>
      </c>
      <c r="Y34" s="685">
        <v>14</v>
      </c>
      <c r="Z34" s="414">
        <v>24</v>
      </c>
    </row>
    <row r="35" spans="1:26" ht="19.5" customHeight="1">
      <c r="A35" s="414">
        <v>26</v>
      </c>
      <c r="B35" s="422" t="s">
        <v>109</v>
      </c>
      <c r="C35" s="440">
        <v>9584</v>
      </c>
      <c r="D35" s="686">
        <v>69.18</v>
      </c>
      <c r="E35" s="427">
        <v>0</v>
      </c>
      <c r="F35" s="687">
        <v>0</v>
      </c>
      <c r="G35" s="416">
        <v>3166</v>
      </c>
      <c r="H35" s="686">
        <v>22.86</v>
      </c>
      <c r="I35" s="416">
        <v>1102</v>
      </c>
      <c r="J35" s="686">
        <v>7.96</v>
      </c>
      <c r="K35" s="427">
        <v>13852</v>
      </c>
      <c r="L35" s="427">
        <v>885</v>
      </c>
      <c r="M35" s="416">
        <v>0</v>
      </c>
      <c r="N35" s="416">
        <v>0</v>
      </c>
      <c r="O35" s="416">
        <v>2042</v>
      </c>
      <c r="P35" s="685">
        <v>-1713</v>
      </c>
      <c r="Q35" s="416">
        <v>9212</v>
      </c>
      <c r="R35" s="685">
        <v>479226</v>
      </c>
      <c r="S35" s="685">
        <v>0</v>
      </c>
      <c r="T35" s="685">
        <v>341</v>
      </c>
      <c r="U35" s="685">
        <v>75</v>
      </c>
      <c r="V35" s="685">
        <v>0</v>
      </c>
      <c r="W35" s="685">
        <v>0</v>
      </c>
      <c r="X35" s="685">
        <v>6</v>
      </c>
      <c r="Y35" s="685">
        <v>487</v>
      </c>
      <c r="Z35" s="414">
        <v>26</v>
      </c>
    </row>
    <row r="36" spans="1:26" ht="19.5" customHeight="1">
      <c r="A36" s="414">
        <v>28</v>
      </c>
      <c r="B36" s="422" t="s">
        <v>107</v>
      </c>
      <c r="C36" s="440">
        <v>3770</v>
      </c>
      <c r="D36" s="686">
        <v>44.53</v>
      </c>
      <c r="E36" s="416">
        <v>1622</v>
      </c>
      <c r="F36" s="686">
        <v>19.16</v>
      </c>
      <c r="G36" s="416">
        <v>2121</v>
      </c>
      <c r="H36" s="686">
        <v>25.06</v>
      </c>
      <c r="I36" s="416">
        <v>952</v>
      </c>
      <c r="J36" s="686">
        <v>11.25</v>
      </c>
      <c r="K36" s="427">
        <v>8465</v>
      </c>
      <c r="L36" s="427">
        <v>683</v>
      </c>
      <c r="M36" s="416">
        <v>0</v>
      </c>
      <c r="N36" s="416">
        <v>0</v>
      </c>
      <c r="O36" s="416">
        <v>299</v>
      </c>
      <c r="P36" s="685">
        <v>-755</v>
      </c>
      <c r="Q36" s="416">
        <v>6728</v>
      </c>
      <c r="R36" s="685">
        <v>171397</v>
      </c>
      <c r="S36" s="685">
        <v>13515</v>
      </c>
      <c r="T36" s="685">
        <v>215</v>
      </c>
      <c r="U36" s="685">
        <v>96</v>
      </c>
      <c r="V36" s="685">
        <v>0</v>
      </c>
      <c r="W36" s="685">
        <v>0</v>
      </c>
      <c r="X36" s="685">
        <v>9</v>
      </c>
      <c r="Y36" s="685">
        <v>303</v>
      </c>
      <c r="Z36" s="414">
        <v>28</v>
      </c>
    </row>
    <row r="37" spans="1:26" ht="19.5" customHeight="1">
      <c r="A37" s="414">
        <v>29</v>
      </c>
      <c r="B37" s="422" t="s">
        <v>106</v>
      </c>
      <c r="C37" s="711">
        <v>1507</v>
      </c>
      <c r="D37" s="687">
        <v>42.51</v>
      </c>
      <c r="E37" s="427">
        <v>487</v>
      </c>
      <c r="F37" s="687">
        <v>13.74</v>
      </c>
      <c r="G37" s="427">
        <v>1075</v>
      </c>
      <c r="H37" s="687">
        <v>30.32</v>
      </c>
      <c r="I37" s="427">
        <v>476</v>
      </c>
      <c r="J37" s="687">
        <v>13.43</v>
      </c>
      <c r="K37" s="427">
        <v>3545</v>
      </c>
      <c r="L37" s="427">
        <v>375</v>
      </c>
      <c r="M37" s="416">
        <v>0</v>
      </c>
      <c r="N37" s="416">
        <v>0</v>
      </c>
      <c r="O37" s="416">
        <v>3</v>
      </c>
      <c r="P37" s="685">
        <v>-227</v>
      </c>
      <c r="Q37" s="416">
        <v>2940</v>
      </c>
      <c r="R37" s="685">
        <v>115827</v>
      </c>
      <c r="S37" s="685">
        <v>6090</v>
      </c>
      <c r="T37" s="685">
        <v>164</v>
      </c>
      <c r="U37" s="685">
        <v>82</v>
      </c>
      <c r="V37" s="685">
        <v>0</v>
      </c>
      <c r="W37" s="685">
        <v>0</v>
      </c>
      <c r="X37" s="685">
        <v>1</v>
      </c>
      <c r="Y37" s="685">
        <v>224</v>
      </c>
      <c r="Z37" s="414">
        <v>29</v>
      </c>
    </row>
    <row r="38" spans="1:26" ht="19.5" customHeight="1">
      <c r="A38" s="414">
        <v>33</v>
      </c>
      <c r="B38" s="422" t="s">
        <v>105</v>
      </c>
      <c r="C38" s="440">
        <v>1233</v>
      </c>
      <c r="D38" s="686">
        <v>36.91</v>
      </c>
      <c r="E38" s="416">
        <v>388</v>
      </c>
      <c r="F38" s="686">
        <v>11.61</v>
      </c>
      <c r="G38" s="416">
        <v>1240</v>
      </c>
      <c r="H38" s="686">
        <v>37.11</v>
      </c>
      <c r="I38" s="416">
        <v>480</v>
      </c>
      <c r="J38" s="686">
        <v>14.37</v>
      </c>
      <c r="K38" s="427">
        <v>3341</v>
      </c>
      <c r="L38" s="427">
        <v>463</v>
      </c>
      <c r="M38" s="416">
        <v>0</v>
      </c>
      <c r="N38" s="416">
        <v>0</v>
      </c>
      <c r="O38" s="416">
        <v>0</v>
      </c>
      <c r="P38" s="685">
        <v>-215</v>
      </c>
      <c r="Q38" s="416">
        <v>2663</v>
      </c>
      <c r="R38" s="685">
        <v>86264</v>
      </c>
      <c r="S38" s="685">
        <v>4002</v>
      </c>
      <c r="T38" s="685">
        <v>135</v>
      </c>
      <c r="U38" s="685">
        <v>70</v>
      </c>
      <c r="V38" s="685">
        <v>0</v>
      </c>
      <c r="W38" s="685">
        <v>0</v>
      </c>
      <c r="X38" s="685">
        <v>0</v>
      </c>
      <c r="Y38" s="685">
        <v>200</v>
      </c>
      <c r="Z38" s="414">
        <v>33</v>
      </c>
    </row>
    <row r="39" spans="1:26" ht="19.5" customHeight="1">
      <c r="A39" s="414">
        <v>34</v>
      </c>
      <c r="B39" s="422" t="s">
        <v>438</v>
      </c>
      <c r="C39" s="440">
        <v>7445</v>
      </c>
      <c r="D39" s="686">
        <v>46.4</v>
      </c>
      <c r="E39" s="416">
        <v>2151</v>
      </c>
      <c r="F39" s="686">
        <v>13.4</v>
      </c>
      <c r="G39" s="416">
        <v>4440</v>
      </c>
      <c r="H39" s="686">
        <v>27.67</v>
      </c>
      <c r="I39" s="416">
        <v>2011</v>
      </c>
      <c r="J39" s="686">
        <v>12.53</v>
      </c>
      <c r="K39" s="427">
        <v>16047</v>
      </c>
      <c r="L39" s="427">
        <v>1763</v>
      </c>
      <c r="M39" s="416">
        <v>0</v>
      </c>
      <c r="N39" s="416">
        <v>0</v>
      </c>
      <c r="O39" s="416">
        <v>184</v>
      </c>
      <c r="P39" s="685">
        <v>-1149</v>
      </c>
      <c r="Q39" s="416">
        <v>12951</v>
      </c>
      <c r="R39" s="685">
        <v>323740</v>
      </c>
      <c r="S39" s="685">
        <v>22880</v>
      </c>
      <c r="T39" s="685">
        <v>525</v>
      </c>
      <c r="U39" s="685">
        <v>292</v>
      </c>
      <c r="V39" s="685">
        <v>0</v>
      </c>
      <c r="W39" s="685">
        <v>0</v>
      </c>
      <c r="X39" s="685">
        <v>8</v>
      </c>
      <c r="Y39" s="685">
        <v>740</v>
      </c>
      <c r="Z39" s="414">
        <v>34</v>
      </c>
    </row>
    <row r="40" spans="1:26" ht="19.5" customHeight="1">
      <c r="A40" s="414">
        <v>39</v>
      </c>
      <c r="B40" s="422" t="s">
        <v>101</v>
      </c>
      <c r="C40" s="440">
        <v>633</v>
      </c>
      <c r="D40" s="686">
        <v>42</v>
      </c>
      <c r="E40" s="416">
        <v>122</v>
      </c>
      <c r="F40" s="686">
        <v>8.1</v>
      </c>
      <c r="G40" s="416">
        <v>500</v>
      </c>
      <c r="H40" s="686">
        <v>33.18</v>
      </c>
      <c r="I40" s="416">
        <v>252</v>
      </c>
      <c r="J40" s="686">
        <v>16.72</v>
      </c>
      <c r="K40" s="427">
        <v>1507</v>
      </c>
      <c r="L40" s="427">
        <v>242</v>
      </c>
      <c r="M40" s="416">
        <v>0</v>
      </c>
      <c r="N40" s="416">
        <v>0</v>
      </c>
      <c r="O40" s="416">
        <v>0</v>
      </c>
      <c r="P40" s="685">
        <v>-149</v>
      </c>
      <c r="Q40" s="416">
        <v>1116</v>
      </c>
      <c r="R40" s="685">
        <v>37260</v>
      </c>
      <c r="S40" s="685">
        <v>2438</v>
      </c>
      <c r="T40" s="685">
        <v>73</v>
      </c>
      <c r="U40" s="685">
        <v>42</v>
      </c>
      <c r="V40" s="685">
        <v>0</v>
      </c>
      <c r="W40" s="685">
        <v>0</v>
      </c>
      <c r="X40" s="685">
        <v>0</v>
      </c>
      <c r="Y40" s="685">
        <v>100</v>
      </c>
      <c r="Z40" s="414">
        <v>39</v>
      </c>
    </row>
    <row r="41" spans="1:26" ht="19.5" customHeight="1">
      <c r="A41" s="414">
        <v>40</v>
      </c>
      <c r="B41" s="422" t="s">
        <v>99</v>
      </c>
      <c r="C41" s="440">
        <v>3536</v>
      </c>
      <c r="D41" s="686">
        <v>45.72</v>
      </c>
      <c r="E41" s="416">
        <v>617</v>
      </c>
      <c r="F41" s="686">
        <v>7.98</v>
      </c>
      <c r="G41" s="416">
        <v>2451</v>
      </c>
      <c r="H41" s="686">
        <v>31.7</v>
      </c>
      <c r="I41" s="416">
        <v>1129</v>
      </c>
      <c r="J41" s="686">
        <v>14.6</v>
      </c>
      <c r="K41" s="427">
        <v>7733</v>
      </c>
      <c r="L41" s="427">
        <v>686</v>
      </c>
      <c r="M41" s="416">
        <v>0</v>
      </c>
      <c r="N41" s="416">
        <v>0</v>
      </c>
      <c r="O41" s="416">
        <v>105</v>
      </c>
      <c r="P41" s="685">
        <v>-520</v>
      </c>
      <c r="Q41" s="416">
        <v>6422</v>
      </c>
      <c r="R41" s="685">
        <v>196470</v>
      </c>
      <c r="S41" s="685">
        <v>13708</v>
      </c>
      <c r="T41" s="685">
        <v>271</v>
      </c>
      <c r="U41" s="685">
        <v>113</v>
      </c>
      <c r="V41" s="685">
        <v>0</v>
      </c>
      <c r="W41" s="685">
        <v>0</v>
      </c>
      <c r="X41" s="685">
        <v>1</v>
      </c>
      <c r="Y41" s="685">
        <v>383</v>
      </c>
      <c r="Z41" s="414">
        <v>40</v>
      </c>
    </row>
    <row r="42" spans="1:26" ht="19.5" customHeight="1">
      <c r="A42" s="414">
        <v>42</v>
      </c>
      <c r="B42" s="422" t="s">
        <v>98</v>
      </c>
      <c r="C42" s="440">
        <v>6591</v>
      </c>
      <c r="D42" s="686">
        <v>58.11</v>
      </c>
      <c r="E42" s="416">
        <v>1199</v>
      </c>
      <c r="F42" s="686">
        <v>10.57</v>
      </c>
      <c r="G42" s="416">
        <v>2440</v>
      </c>
      <c r="H42" s="686">
        <v>21.51</v>
      </c>
      <c r="I42" s="416">
        <v>1113</v>
      </c>
      <c r="J42" s="686">
        <v>9.81</v>
      </c>
      <c r="K42" s="427">
        <v>11343</v>
      </c>
      <c r="L42" s="427">
        <v>749</v>
      </c>
      <c r="M42" s="416">
        <v>0</v>
      </c>
      <c r="N42" s="416">
        <v>0</v>
      </c>
      <c r="O42" s="416">
        <v>948</v>
      </c>
      <c r="P42" s="685">
        <v>-344</v>
      </c>
      <c r="Q42" s="416">
        <v>9302</v>
      </c>
      <c r="R42" s="685">
        <v>313868</v>
      </c>
      <c r="S42" s="685">
        <v>13631</v>
      </c>
      <c r="T42" s="685">
        <v>361</v>
      </c>
      <c r="U42" s="685">
        <v>165</v>
      </c>
      <c r="V42" s="685">
        <v>0</v>
      </c>
      <c r="W42" s="685">
        <v>0</v>
      </c>
      <c r="X42" s="685">
        <v>7</v>
      </c>
      <c r="Y42" s="685">
        <v>498</v>
      </c>
      <c r="Z42" s="414">
        <v>42</v>
      </c>
    </row>
    <row r="43" spans="1:26" ht="19.5" customHeight="1">
      <c r="A43" s="414">
        <v>43</v>
      </c>
      <c r="B43" s="422" t="s">
        <v>96</v>
      </c>
      <c r="C43" s="440">
        <v>4772</v>
      </c>
      <c r="D43" s="686">
        <v>43.74</v>
      </c>
      <c r="E43" s="416">
        <v>1562</v>
      </c>
      <c r="F43" s="686">
        <v>14.32</v>
      </c>
      <c r="G43" s="416">
        <v>3229</v>
      </c>
      <c r="H43" s="686">
        <v>29.59</v>
      </c>
      <c r="I43" s="416">
        <v>1348</v>
      </c>
      <c r="J43" s="686">
        <v>12.35</v>
      </c>
      <c r="K43" s="427">
        <v>10911</v>
      </c>
      <c r="L43" s="427">
        <v>891</v>
      </c>
      <c r="M43" s="416">
        <v>0</v>
      </c>
      <c r="N43" s="416">
        <v>0</v>
      </c>
      <c r="O43" s="416">
        <v>44</v>
      </c>
      <c r="P43" s="685">
        <v>-350</v>
      </c>
      <c r="Q43" s="416">
        <v>9626</v>
      </c>
      <c r="R43" s="685">
        <v>207507</v>
      </c>
      <c r="S43" s="685">
        <v>12401</v>
      </c>
      <c r="T43" s="685">
        <v>285</v>
      </c>
      <c r="U43" s="685">
        <v>119</v>
      </c>
      <c r="V43" s="685">
        <v>0</v>
      </c>
      <c r="W43" s="685">
        <v>0</v>
      </c>
      <c r="X43" s="685">
        <v>5</v>
      </c>
      <c r="Y43" s="685">
        <v>389</v>
      </c>
      <c r="Z43" s="414">
        <v>43</v>
      </c>
    </row>
    <row r="44" spans="1:26" ht="19.5" customHeight="1">
      <c r="A44" s="414">
        <v>44</v>
      </c>
      <c r="B44" s="422" t="s">
        <v>95</v>
      </c>
      <c r="C44" s="711">
        <v>4452</v>
      </c>
      <c r="D44" s="687">
        <v>61.23</v>
      </c>
      <c r="E44" s="427">
        <v>589</v>
      </c>
      <c r="F44" s="687">
        <v>8.1</v>
      </c>
      <c r="G44" s="427">
        <v>1556</v>
      </c>
      <c r="H44" s="687">
        <v>21.4</v>
      </c>
      <c r="I44" s="427">
        <v>674</v>
      </c>
      <c r="J44" s="687">
        <v>9.27</v>
      </c>
      <c r="K44" s="427">
        <v>7271</v>
      </c>
      <c r="L44" s="427">
        <v>430</v>
      </c>
      <c r="M44" s="416">
        <v>0</v>
      </c>
      <c r="N44" s="416">
        <v>0</v>
      </c>
      <c r="O44" s="416">
        <v>1270</v>
      </c>
      <c r="P44" s="685">
        <v>-383</v>
      </c>
      <c r="Q44" s="416">
        <v>5188</v>
      </c>
      <c r="R44" s="685">
        <v>202400</v>
      </c>
      <c r="S44" s="685">
        <v>8408</v>
      </c>
      <c r="T44" s="685">
        <v>168</v>
      </c>
      <c r="U44" s="685">
        <v>66</v>
      </c>
      <c r="V44" s="685">
        <v>0</v>
      </c>
      <c r="W44" s="685">
        <v>0</v>
      </c>
      <c r="X44" s="685">
        <v>3</v>
      </c>
      <c r="Y44" s="685">
        <v>251</v>
      </c>
      <c r="Z44" s="414">
        <v>44</v>
      </c>
    </row>
    <row r="45" spans="1:26" ht="19.5" customHeight="1">
      <c r="A45" s="414">
        <v>46</v>
      </c>
      <c r="B45" s="422" t="s">
        <v>93</v>
      </c>
      <c r="C45" s="440">
        <v>7520</v>
      </c>
      <c r="D45" s="686">
        <v>46.97</v>
      </c>
      <c r="E45" s="416">
        <v>1771</v>
      </c>
      <c r="F45" s="686">
        <v>11.06</v>
      </c>
      <c r="G45" s="416">
        <v>4899</v>
      </c>
      <c r="H45" s="686">
        <v>30.59</v>
      </c>
      <c r="I45" s="416">
        <v>1823</v>
      </c>
      <c r="J45" s="686">
        <v>11.38</v>
      </c>
      <c r="K45" s="427">
        <v>16013</v>
      </c>
      <c r="L45" s="427">
        <v>5138</v>
      </c>
      <c r="M45" s="416">
        <v>0</v>
      </c>
      <c r="N45" s="416">
        <v>0</v>
      </c>
      <c r="O45" s="416">
        <v>386</v>
      </c>
      <c r="P45" s="685">
        <v>82</v>
      </c>
      <c r="Q45" s="416">
        <v>10571</v>
      </c>
      <c r="R45" s="685">
        <v>417792</v>
      </c>
      <c r="S45" s="685">
        <v>18842</v>
      </c>
      <c r="T45" s="685">
        <v>457</v>
      </c>
      <c r="U45" s="685">
        <v>157</v>
      </c>
      <c r="V45" s="685">
        <v>0</v>
      </c>
      <c r="W45" s="685">
        <v>0</v>
      </c>
      <c r="X45" s="685">
        <v>6</v>
      </c>
      <c r="Y45" s="685">
        <v>701</v>
      </c>
      <c r="Z45" s="414">
        <v>46</v>
      </c>
    </row>
    <row r="46" spans="1:26" ht="19.5" customHeight="1">
      <c r="A46" s="414">
        <v>47</v>
      </c>
      <c r="B46" s="422" t="s">
        <v>92</v>
      </c>
      <c r="C46" s="440">
        <v>6092</v>
      </c>
      <c r="D46" s="686">
        <v>46.59</v>
      </c>
      <c r="E46" s="416">
        <v>1120</v>
      </c>
      <c r="F46" s="686">
        <v>8.57</v>
      </c>
      <c r="G46" s="416">
        <v>4130</v>
      </c>
      <c r="H46" s="686">
        <v>31.58</v>
      </c>
      <c r="I46" s="416">
        <v>1734</v>
      </c>
      <c r="J46" s="686">
        <v>13.26</v>
      </c>
      <c r="K46" s="427">
        <v>13076</v>
      </c>
      <c r="L46" s="427">
        <v>1088</v>
      </c>
      <c r="M46" s="416">
        <v>0</v>
      </c>
      <c r="N46" s="416">
        <v>0</v>
      </c>
      <c r="O46" s="416">
        <v>264</v>
      </c>
      <c r="P46" s="685">
        <v>-147</v>
      </c>
      <c r="Q46" s="416">
        <v>11577</v>
      </c>
      <c r="R46" s="685">
        <v>380729</v>
      </c>
      <c r="S46" s="685">
        <v>22404</v>
      </c>
      <c r="T46" s="685">
        <v>442</v>
      </c>
      <c r="U46" s="685">
        <v>103</v>
      </c>
      <c r="V46" s="685">
        <v>0</v>
      </c>
      <c r="W46" s="685">
        <v>0</v>
      </c>
      <c r="X46" s="685">
        <v>4</v>
      </c>
      <c r="Y46" s="685">
        <v>590</v>
      </c>
      <c r="Z46" s="414">
        <v>47</v>
      </c>
    </row>
    <row r="47" spans="1:26" ht="19.5" customHeight="1">
      <c r="A47" s="414">
        <v>48</v>
      </c>
      <c r="B47" s="422" t="s">
        <v>90</v>
      </c>
      <c r="C47" s="440">
        <v>3192</v>
      </c>
      <c r="D47" s="686">
        <v>46.3</v>
      </c>
      <c r="E47" s="416">
        <v>829</v>
      </c>
      <c r="F47" s="686">
        <v>12.02</v>
      </c>
      <c r="G47" s="416">
        <v>2015</v>
      </c>
      <c r="H47" s="686">
        <v>29.23</v>
      </c>
      <c r="I47" s="416">
        <v>858</v>
      </c>
      <c r="J47" s="686">
        <v>12.45</v>
      </c>
      <c r="K47" s="427">
        <v>6894</v>
      </c>
      <c r="L47" s="427">
        <v>595</v>
      </c>
      <c r="M47" s="416">
        <v>0</v>
      </c>
      <c r="N47" s="416">
        <v>0</v>
      </c>
      <c r="O47" s="416">
        <v>0</v>
      </c>
      <c r="P47" s="685">
        <v>68</v>
      </c>
      <c r="Q47" s="416">
        <v>6367</v>
      </c>
      <c r="R47" s="685">
        <v>159575</v>
      </c>
      <c r="S47" s="685">
        <v>11849</v>
      </c>
      <c r="T47" s="685">
        <v>224</v>
      </c>
      <c r="U47" s="685">
        <v>93</v>
      </c>
      <c r="V47" s="685">
        <v>0</v>
      </c>
      <c r="W47" s="685">
        <v>0</v>
      </c>
      <c r="X47" s="685">
        <v>0</v>
      </c>
      <c r="Y47" s="685">
        <v>310</v>
      </c>
      <c r="Z47" s="414">
        <v>48</v>
      </c>
    </row>
    <row r="48" spans="1:26" ht="19.5" customHeight="1">
      <c r="A48" s="414">
        <v>49</v>
      </c>
      <c r="B48" s="422" t="s">
        <v>88</v>
      </c>
      <c r="C48" s="440">
        <v>3647</v>
      </c>
      <c r="D48" s="686">
        <v>50.65</v>
      </c>
      <c r="E48" s="416">
        <v>901</v>
      </c>
      <c r="F48" s="686">
        <v>12.52</v>
      </c>
      <c r="G48" s="416">
        <v>1824</v>
      </c>
      <c r="H48" s="686">
        <v>25.34</v>
      </c>
      <c r="I48" s="416">
        <v>827</v>
      </c>
      <c r="J48" s="686">
        <v>11.49</v>
      </c>
      <c r="K48" s="427">
        <v>7199</v>
      </c>
      <c r="L48" s="427">
        <v>565</v>
      </c>
      <c r="M48" s="416">
        <v>0</v>
      </c>
      <c r="N48" s="416">
        <v>0</v>
      </c>
      <c r="O48" s="416">
        <v>49</v>
      </c>
      <c r="P48" s="685">
        <v>250</v>
      </c>
      <c r="Q48" s="416">
        <v>6835</v>
      </c>
      <c r="R48" s="685">
        <v>182419</v>
      </c>
      <c r="S48" s="685">
        <v>13856</v>
      </c>
      <c r="T48" s="685">
        <v>222</v>
      </c>
      <c r="U48" s="685">
        <v>72</v>
      </c>
      <c r="V48" s="685">
        <v>0</v>
      </c>
      <c r="W48" s="685">
        <v>0</v>
      </c>
      <c r="X48" s="685">
        <v>5</v>
      </c>
      <c r="Y48" s="685">
        <v>304</v>
      </c>
      <c r="Z48" s="414">
        <v>49</v>
      </c>
    </row>
    <row r="49" spans="1:26" ht="19.5" customHeight="1">
      <c r="A49" s="414">
        <v>50</v>
      </c>
      <c r="B49" s="422" t="s">
        <v>86</v>
      </c>
      <c r="C49" s="440">
        <v>1173</v>
      </c>
      <c r="D49" s="686">
        <v>51.95</v>
      </c>
      <c r="E49" s="416">
        <v>247</v>
      </c>
      <c r="F49" s="686">
        <v>10.94</v>
      </c>
      <c r="G49" s="416">
        <v>583</v>
      </c>
      <c r="H49" s="686">
        <v>25.82</v>
      </c>
      <c r="I49" s="416">
        <v>255</v>
      </c>
      <c r="J49" s="686">
        <v>11.29</v>
      </c>
      <c r="K49" s="427">
        <v>2258</v>
      </c>
      <c r="L49" s="427">
        <v>172</v>
      </c>
      <c r="M49" s="416">
        <v>0</v>
      </c>
      <c r="N49" s="416">
        <v>0</v>
      </c>
      <c r="O49" s="416">
        <v>0</v>
      </c>
      <c r="P49" s="685">
        <v>-392</v>
      </c>
      <c r="Q49" s="416">
        <v>1694</v>
      </c>
      <c r="R49" s="685">
        <v>67022</v>
      </c>
      <c r="S49" s="685">
        <v>3527</v>
      </c>
      <c r="T49" s="685">
        <v>87</v>
      </c>
      <c r="U49" s="685">
        <v>22</v>
      </c>
      <c r="V49" s="685">
        <v>0</v>
      </c>
      <c r="W49" s="685">
        <v>0</v>
      </c>
      <c r="X49" s="685">
        <v>1</v>
      </c>
      <c r="Y49" s="685">
        <v>110</v>
      </c>
      <c r="Z49" s="414">
        <v>50</v>
      </c>
    </row>
    <row r="50" spans="1:26" ht="19.5" customHeight="1" thickBot="1">
      <c r="A50" s="431">
        <v>52</v>
      </c>
      <c r="B50" s="439" t="s">
        <v>84</v>
      </c>
      <c r="C50" s="434">
        <v>1179</v>
      </c>
      <c r="D50" s="689">
        <v>46.29</v>
      </c>
      <c r="E50" s="433">
        <v>285</v>
      </c>
      <c r="F50" s="689">
        <v>11.19</v>
      </c>
      <c r="G50" s="433">
        <v>805</v>
      </c>
      <c r="H50" s="689">
        <v>31.61</v>
      </c>
      <c r="I50" s="433">
        <v>278</v>
      </c>
      <c r="J50" s="689">
        <v>10.91</v>
      </c>
      <c r="K50" s="532">
        <v>2547</v>
      </c>
      <c r="L50" s="532">
        <v>279</v>
      </c>
      <c r="M50" s="433">
        <v>0</v>
      </c>
      <c r="N50" s="433">
        <v>0</v>
      </c>
      <c r="O50" s="433">
        <v>12</v>
      </c>
      <c r="P50" s="682">
        <v>-349</v>
      </c>
      <c r="Q50" s="433">
        <v>1907</v>
      </c>
      <c r="R50" s="682">
        <v>43626</v>
      </c>
      <c r="S50" s="682">
        <v>2854</v>
      </c>
      <c r="T50" s="682">
        <v>92</v>
      </c>
      <c r="U50" s="682">
        <v>23</v>
      </c>
      <c r="V50" s="682">
        <v>0</v>
      </c>
      <c r="W50" s="682">
        <v>0</v>
      </c>
      <c r="X50" s="682">
        <v>2</v>
      </c>
      <c r="Y50" s="682">
        <v>115</v>
      </c>
      <c r="Z50" s="431">
        <v>52</v>
      </c>
    </row>
    <row r="51" spans="1:26" ht="19.5" customHeight="1">
      <c r="A51" s="414">
        <v>53</v>
      </c>
      <c r="B51" s="422" t="s">
        <v>374</v>
      </c>
      <c r="C51" s="440">
        <v>3020</v>
      </c>
      <c r="D51" s="686">
        <v>46.62</v>
      </c>
      <c r="E51" s="416">
        <v>384</v>
      </c>
      <c r="F51" s="686">
        <v>5.93</v>
      </c>
      <c r="G51" s="416">
        <v>2320</v>
      </c>
      <c r="H51" s="686">
        <v>35.82</v>
      </c>
      <c r="I51" s="416">
        <v>753</v>
      </c>
      <c r="J51" s="686">
        <v>11.63</v>
      </c>
      <c r="K51" s="427">
        <v>6477</v>
      </c>
      <c r="L51" s="427">
        <v>723</v>
      </c>
      <c r="M51" s="416">
        <v>0</v>
      </c>
      <c r="N51" s="416">
        <v>0</v>
      </c>
      <c r="O51" s="416">
        <v>0</v>
      </c>
      <c r="P51" s="685">
        <v>-779</v>
      </c>
      <c r="Q51" s="416">
        <v>4975</v>
      </c>
      <c r="R51" s="685">
        <v>151004</v>
      </c>
      <c r="S51" s="685">
        <v>5491</v>
      </c>
      <c r="T51" s="685">
        <v>225</v>
      </c>
      <c r="U51" s="685">
        <v>104</v>
      </c>
      <c r="V51" s="685">
        <v>0</v>
      </c>
      <c r="W51" s="685">
        <v>0</v>
      </c>
      <c r="X51" s="685">
        <v>0</v>
      </c>
      <c r="Y51" s="685">
        <v>290</v>
      </c>
      <c r="Z51" s="414">
        <v>53</v>
      </c>
    </row>
    <row r="52" spans="1:26" ht="19.5" customHeight="1">
      <c r="A52" s="414">
        <v>54</v>
      </c>
      <c r="B52" s="422" t="s">
        <v>80</v>
      </c>
      <c r="C52" s="440">
        <v>1072</v>
      </c>
      <c r="D52" s="686">
        <v>46.65</v>
      </c>
      <c r="E52" s="416">
        <v>179</v>
      </c>
      <c r="F52" s="686">
        <v>7.79</v>
      </c>
      <c r="G52" s="416">
        <v>776</v>
      </c>
      <c r="H52" s="686">
        <v>33.77</v>
      </c>
      <c r="I52" s="416">
        <v>271</v>
      </c>
      <c r="J52" s="686">
        <v>11.79</v>
      </c>
      <c r="K52" s="427">
        <v>2298</v>
      </c>
      <c r="L52" s="427">
        <v>195</v>
      </c>
      <c r="M52" s="416">
        <v>0</v>
      </c>
      <c r="N52" s="416">
        <v>0</v>
      </c>
      <c r="O52" s="416">
        <v>7</v>
      </c>
      <c r="P52" s="685">
        <v>-96</v>
      </c>
      <c r="Q52" s="416">
        <v>2000</v>
      </c>
      <c r="R52" s="685">
        <v>53576</v>
      </c>
      <c r="S52" s="685">
        <v>2566</v>
      </c>
      <c r="T52" s="685">
        <v>77</v>
      </c>
      <c r="U52" s="685">
        <v>37</v>
      </c>
      <c r="V52" s="685">
        <v>0</v>
      </c>
      <c r="W52" s="685">
        <v>0</v>
      </c>
      <c r="X52" s="685">
        <v>2</v>
      </c>
      <c r="Y52" s="685">
        <v>97</v>
      </c>
      <c r="Z52" s="414">
        <v>54</v>
      </c>
    </row>
    <row r="53" spans="1:26" ht="19.5" customHeight="1">
      <c r="A53" s="414">
        <v>55</v>
      </c>
      <c r="B53" s="422" t="s">
        <v>373</v>
      </c>
      <c r="C53" s="440">
        <v>1245</v>
      </c>
      <c r="D53" s="686">
        <v>46.59</v>
      </c>
      <c r="E53" s="416">
        <v>294</v>
      </c>
      <c r="F53" s="686">
        <v>11</v>
      </c>
      <c r="G53" s="416">
        <v>833</v>
      </c>
      <c r="H53" s="686">
        <v>31.18</v>
      </c>
      <c r="I53" s="416">
        <v>300</v>
      </c>
      <c r="J53" s="686">
        <v>11.23</v>
      </c>
      <c r="K53" s="427">
        <v>2672</v>
      </c>
      <c r="L53" s="427">
        <v>225</v>
      </c>
      <c r="M53" s="416">
        <v>0</v>
      </c>
      <c r="N53" s="416">
        <v>0</v>
      </c>
      <c r="O53" s="416">
        <v>33</v>
      </c>
      <c r="P53" s="685">
        <v>-285</v>
      </c>
      <c r="Q53" s="416">
        <v>2129</v>
      </c>
      <c r="R53" s="685">
        <v>55361</v>
      </c>
      <c r="S53" s="685">
        <v>2798</v>
      </c>
      <c r="T53" s="685">
        <v>70</v>
      </c>
      <c r="U53" s="685">
        <v>30</v>
      </c>
      <c r="V53" s="685">
        <v>0</v>
      </c>
      <c r="W53" s="685">
        <v>0</v>
      </c>
      <c r="X53" s="685">
        <v>2</v>
      </c>
      <c r="Y53" s="685">
        <v>98</v>
      </c>
      <c r="Z53" s="414">
        <v>55</v>
      </c>
    </row>
    <row r="54" spans="1:26" ht="19.5" customHeight="1">
      <c r="A54" s="414">
        <v>57</v>
      </c>
      <c r="B54" s="422" t="s">
        <v>76</v>
      </c>
      <c r="C54" s="440">
        <v>632</v>
      </c>
      <c r="D54" s="686">
        <v>41.61</v>
      </c>
      <c r="E54" s="416">
        <v>210</v>
      </c>
      <c r="F54" s="686">
        <v>13.82</v>
      </c>
      <c r="G54" s="416">
        <v>456</v>
      </c>
      <c r="H54" s="686">
        <v>30.02</v>
      </c>
      <c r="I54" s="416">
        <v>221</v>
      </c>
      <c r="J54" s="686">
        <v>14.55</v>
      </c>
      <c r="K54" s="427">
        <v>1519</v>
      </c>
      <c r="L54" s="427">
        <v>147</v>
      </c>
      <c r="M54" s="416">
        <v>0</v>
      </c>
      <c r="N54" s="416">
        <v>0</v>
      </c>
      <c r="O54" s="416">
        <v>0</v>
      </c>
      <c r="P54" s="685">
        <v>-69</v>
      </c>
      <c r="Q54" s="416">
        <v>1303</v>
      </c>
      <c r="R54" s="685">
        <v>35120</v>
      </c>
      <c r="S54" s="685">
        <v>2441</v>
      </c>
      <c r="T54" s="685">
        <v>62</v>
      </c>
      <c r="U54" s="685">
        <v>17</v>
      </c>
      <c r="V54" s="685">
        <v>0</v>
      </c>
      <c r="W54" s="685">
        <v>0</v>
      </c>
      <c r="X54" s="685">
        <v>0</v>
      </c>
      <c r="Y54" s="685">
        <v>80</v>
      </c>
      <c r="Z54" s="414">
        <v>57</v>
      </c>
    </row>
    <row r="55" spans="1:26" ht="19.5" customHeight="1">
      <c r="A55" s="414">
        <v>61</v>
      </c>
      <c r="B55" s="422" t="s">
        <v>75</v>
      </c>
      <c r="C55" s="440">
        <v>185</v>
      </c>
      <c r="D55" s="686">
        <v>39.87</v>
      </c>
      <c r="E55" s="416">
        <v>62</v>
      </c>
      <c r="F55" s="686">
        <v>13.36</v>
      </c>
      <c r="G55" s="416">
        <v>150</v>
      </c>
      <c r="H55" s="686">
        <v>32.33</v>
      </c>
      <c r="I55" s="416">
        <v>67</v>
      </c>
      <c r="J55" s="686">
        <v>14.44</v>
      </c>
      <c r="K55" s="427">
        <v>464</v>
      </c>
      <c r="L55" s="427">
        <v>64</v>
      </c>
      <c r="M55" s="416">
        <v>0</v>
      </c>
      <c r="N55" s="416">
        <v>0</v>
      </c>
      <c r="O55" s="416">
        <v>0</v>
      </c>
      <c r="P55" s="685">
        <v>-51</v>
      </c>
      <c r="Q55" s="416">
        <v>349</v>
      </c>
      <c r="R55" s="685">
        <v>10298</v>
      </c>
      <c r="S55" s="685">
        <v>883</v>
      </c>
      <c r="T55" s="685">
        <v>15</v>
      </c>
      <c r="U55" s="685">
        <v>10</v>
      </c>
      <c r="V55" s="685">
        <v>0</v>
      </c>
      <c r="W55" s="685">
        <v>0</v>
      </c>
      <c r="X55" s="685">
        <v>0</v>
      </c>
      <c r="Y55" s="685">
        <v>23</v>
      </c>
      <c r="Z55" s="414">
        <v>61</v>
      </c>
    </row>
    <row r="56" spans="1:26" ht="19.5" customHeight="1">
      <c r="A56" s="414">
        <v>62</v>
      </c>
      <c r="B56" s="422" t="s">
        <v>72</v>
      </c>
      <c r="C56" s="440">
        <v>856</v>
      </c>
      <c r="D56" s="686">
        <v>46.08</v>
      </c>
      <c r="E56" s="416">
        <v>267</v>
      </c>
      <c r="F56" s="686">
        <v>14.37</v>
      </c>
      <c r="G56" s="416">
        <v>459</v>
      </c>
      <c r="H56" s="686">
        <v>24.7</v>
      </c>
      <c r="I56" s="416">
        <v>276</v>
      </c>
      <c r="J56" s="686">
        <v>14.85</v>
      </c>
      <c r="K56" s="427">
        <v>1858</v>
      </c>
      <c r="L56" s="427">
        <v>196</v>
      </c>
      <c r="M56" s="416">
        <v>0</v>
      </c>
      <c r="N56" s="416">
        <v>0</v>
      </c>
      <c r="O56" s="416">
        <v>0</v>
      </c>
      <c r="P56" s="685">
        <v>-152</v>
      </c>
      <c r="Q56" s="416">
        <v>1510</v>
      </c>
      <c r="R56" s="685">
        <v>45040</v>
      </c>
      <c r="S56" s="685">
        <v>2966</v>
      </c>
      <c r="T56" s="685">
        <v>76</v>
      </c>
      <c r="U56" s="685">
        <v>42</v>
      </c>
      <c r="V56" s="685">
        <v>0</v>
      </c>
      <c r="W56" s="685">
        <v>0</v>
      </c>
      <c r="X56" s="685">
        <v>0</v>
      </c>
      <c r="Y56" s="685">
        <v>102</v>
      </c>
      <c r="Z56" s="414">
        <v>62</v>
      </c>
    </row>
    <row r="57" spans="1:26" ht="19.5" customHeight="1">
      <c r="A57" s="414">
        <v>68</v>
      </c>
      <c r="B57" s="422" t="s">
        <v>70</v>
      </c>
      <c r="C57" s="440">
        <v>793</v>
      </c>
      <c r="D57" s="686">
        <v>31.79</v>
      </c>
      <c r="E57" s="416">
        <v>377</v>
      </c>
      <c r="F57" s="686">
        <v>15.11</v>
      </c>
      <c r="G57" s="416">
        <v>917</v>
      </c>
      <c r="H57" s="686">
        <v>36.75</v>
      </c>
      <c r="I57" s="416">
        <v>408</v>
      </c>
      <c r="J57" s="686">
        <v>16.35</v>
      </c>
      <c r="K57" s="427">
        <v>2495</v>
      </c>
      <c r="L57" s="427">
        <v>412</v>
      </c>
      <c r="M57" s="416">
        <v>0</v>
      </c>
      <c r="N57" s="416">
        <v>0</v>
      </c>
      <c r="O57" s="416">
        <v>0</v>
      </c>
      <c r="P57" s="685">
        <v>-315</v>
      </c>
      <c r="Q57" s="416">
        <v>1768</v>
      </c>
      <c r="R57" s="685">
        <v>48019</v>
      </c>
      <c r="S57" s="685">
        <v>3145</v>
      </c>
      <c r="T57" s="685">
        <v>101</v>
      </c>
      <c r="U57" s="685">
        <v>60</v>
      </c>
      <c r="V57" s="685">
        <v>0</v>
      </c>
      <c r="W57" s="685">
        <v>0</v>
      </c>
      <c r="X57" s="685">
        <v>0</v>
      </c>
      <c r="Y57" s="685">
        <v>131</v>
      </c>
      <c r="Z57" s="414">
        <v>68</v>
      </c>
    </row>
    <row r="58" spans="1:26" ht="19.5" customHeight="1">
      <c r="A58" s="414">
        <v>69</v>
      </c>
      <c r="B58" s="422" t="s">
        <v>68</v>
      </c>
      <c r="C58" s="440">
        <v>503</v>
      </c>
      <c r="D58" s="686">
        <v>31.77</v>
      </c>
      <c r="E58" s="416">
        <v>236</v>
      </c>
      <c r="F58" s="686">
        <v>14.91</v>
      </c>
      <c r="G58" s="416">
        <v>583</v>
      </c>
      <c r="H58" s="686">
        <v>36.83</v>
      </c>
      <c r="I58" s="416">
        <v>261</v>
      </c>
      <c r="J58" s="686">
        <v>16.49</v>
      </c>
      <c r="K58" s="427">
        <v>1583</v>
      </c>
      <c r="L58" s="427">
        <v>255</v>
      </c>
      <c r="M58" s="416">
        <v>0</v>
      </c>
      <c r="N58" s="416">
        <v>0</v>
      </c>
      <c r="O58" s="416">
        <v>0</v>
      </c>
      <c r="P58" s="685">
        <v>-224</v>
      </c>
      <c r="Q58" s="416">
        <v>1104</v>
      </c>
      <c r="R58" s="685">
        <v>22902</v>
      </c>
      <c r="S58" s="685">
        <v>1473</v>
      </c>
      <c r="T58" s="685">
        <v>53</v>
      </c>
      <c r="U58" s="685">
        <v>33</v>
      </c>
      <c r="V58" s="685">
        <v>0</v>
      </c>
      <c r="W58" s="685">
        <v>0</v>
      </c>
      <c r="X58" s="685">
        <v>0</v>
      </c>
      <c r="Y58" s="685">
        <v>67</v>
      </c>
      <c r="Z58" s="414">
        <v>69</v>
      </c>
    </row>
    <row r="59" spans="1:26" ht="19.5" customHeight="1">
      <c r="A59" s="414">
        <v>71</v>
      </c>
      <c r="B59" s="422" t="s">
        <v>66</v>
      </c>
      <c r="C59" s="440">
        <v>563</v>
      </c>
      <c r="D59" s="686">
        <v>40.95</v>
      </c>
      <c r="E59" s="416">
        <v>192</v>
      </c>
      <c r="F59" s="686">
        <v>13.96</v>
      </c>
      <c r="G59" s="416">
        <v>444</v>
      </c>
      <c r="H59" s="686">
        <v>32.29</v>
      </c>
      <c r="I59" s="416">
        <v>176</v>
      </c>
      <c r="J59" s="686">
        <v>12.8</v>
      </c>
      <c r="K59" s="427">
        <v>1375</v>
      </c>
      <c r="L59" s="427">
        <v>224</v>
      </c>
      <c r="M59" s="416">
        <v>0</v>
      </c>
      <c r="N59" s="416">
        <v>0</v>
      </c>
      <c r="O59" s="416">
        <v>10</v>
      </c>
      <c r="P59" s="685">
        <v>24</v>
      </c>
      <c r="Q59" s="416">
        <v>1165</v>
      </c>
      <c r="R59" s="685">
        <v>21701</v>
      </c>
      <c r="S59" s="685">
        <v>1177</v>
      </c>
      <c r="T59" s="685">
        <v>37</v>
      </c>
      <c r="U59" s="685">
        <v>23</v>
      </c>
      <c r="V59" s="685">
        <v>0</v>
      </c>
      <c r="W59" s="685">
        <v>0</v>
      </c>
      <c r="X59" s="685">
        <v>1</v>
      </c>
      <c r="Y59" s="685">
        <v>51</v>
      </c>
      <c r="Z59" s="414">
        <v>71</v>
      </c>
    </row>
    <row r="60" spans="1:26" ht="19.5" customHeight="1">
      <c r="A60" s="414">
        <v>73</v>
      </c>
      <c r="B60" s="422" t="s">
        <v>65</v>
      </c>
      <c r="C60" s="440">
        <v>2208</v>
      </c>
      <c r="D60" s="686">
        <v>51.81</v>
      </c>
      <c r="E60" s="416">
        <v>534</v>
      </c>
      <c r="F60" s="686">
        <v>12.53</v>
      </c>
      <c r="G60" s="416">
        <v>1086</v>
      </c>
      <c r="H60" s="686">
        <v>25.48</v>
      </c>
      <c r="I60" s="416">
        <v>434</v>
      </c>
      <c r="J60" s="686">
        <v>10.18</v>
      </c>
      <c r="K60" s="427">
        <v>4262</v>
      </c>
      <c r="L60" s="427">
        <v>261</v>
      </c>
      <c r="M60" s="416">
        <v>0</v>
      </c>
      <c r="N60" s="416">
        <v>0</v>
      </c>
      <c r="O60" s="416">
        <v>60</v>
      </c>
      <c r="P60" s="685">
        <v>-235</v>
      </c>
      <c r="Q60" s="416">
        <v>3706</v>
      </c>
      <c r="R60" s="685">
        <v>110404</v>
      </c>
      <c r="S60" s="685">
        <v>5342</v>
      </c>
      <c r="T60" s="685">
        <v>130</v>
      </c>
      <c r="U60" s="685">
        <v>53</v>
      </c>
      <c r="V60" s="685">
        <v>0</v>
      </c>
      <c r="W60" s="685">
        <v>0</v>
      </c>
      <c r="X60" s="685">
        <v>1</v>
      </c>
      <c r="Y60" s="685">
        <v>181</v>
      </c>
      <c r="Z60" s="414">
        <v>73</v>
      </c>
    </row>
    <row r="61" spans="1:26" ht="19.5" customHeight="1">
      <c r="A61" s="414">
        <v>74</v>
      </c>
      <c r="B61" s="422" t="s">
        <v>63</v>
      </c>
      <c r="C61" s="440">
        <v>1106</v>
      </c>
      <c r="D61" s="686">
        <v>46.64</v>
      </c>
      <c r="E61" s="416">
        <v>131</v>
      </c>
      <c r="F61" s="686">
        <v>5.53</v>
      </c>
      <c r="G61" s="416">
        <v>752</v>
      </c>
      <c r="H61" s="686">
        <v>31.72</v>
      </c>
      <c r="I61" s="416">
        <v>382</v>
      </c>
      <c r="J61" s="686">
        <v>16.11</v>
      </c>
      <c r="K61" s="427">
        <v>2371</v>
      </c>
      <c r="L61" s="427">
        <v>267</v>
      </c>
      <c r="M61" s="416">
        <v>0</v>
      </c>
      <c r="N61" s="416">
        <v>0</v>
      </c>
      <c r="O61" s="416">
        <v>5</v>
      </c>
      <c r="P61" s="685">
        <v>-2</v>
      </c>
      <c r="Q61" s="416">
        <v>2097</v>
      </c>
      <c r="R61" s="685">
        <v>55305</v>
      </c>
      <c r="S61" s="685">
        <v>2022</v>
      </c>
      <c r="T61" s="685">
        <v>72</v>
      </c>
      <c r="U61" s="685">
        <v>32</v>
      </c>
      <c r="V61" s="685">
        <v>0</v>
      </c>
      <c r="W61" s="685">
        <v>0</v>
      </c>
      <c r="X61" s="685">
        <v>1</v>
      </c>
      <c r="Y61" s="685">
        <v>94</v>
      </c>
      <c r="Z61" s="414">
        <v>74</v>
      </c>
    </row>
    <row r="62" spans="1:26" ht="19.5" customHeight="1">
      <c r="A62" s="414">
        <v>76</v>
      </c>
      <c r="B62" s="422" t="s">
        <v>61</v>
      </c>
      <c r="C62" s="440">
        <v>30556</v>
      </c>
      <c r="D62" s="686">
        <v>48.97</v>
      </c>
      <c r="E62" s="416">
        <v>3700</v>
      </c>
      <c r="F62" s="686">
        <v>5.93</v>
      </c>
      <c r="G62" s="416">
        <v>19440</v>
      </c>
      <c r="H62" s="686">
        <v>31.15</v>
      </c>
      <c r="I62" s="416">
        <v>8706</v>
      </c>
      <c r="J62" s="686">
        <v>13.95</v>
      </c>
      <c r="K62" s="427">
        <v>62402</v>
      </c>
      <c r="L62" s="427">
        <v>6177</v>
      </c>
      <c r="M62" s="416">
        <v>0</v>
      </c>
      <c r="N62" s="416">
        <v>0</v>
      </c>
      <c r="O62" s="416">
        <v>5897</v>
      </c>
      <c r="P62" s="685">
        <v>-3282</v>
      </c>
      <c r="Q62" s="416">
        <v>47046</v>
      </c>
      <c r="R62" s="685">
        <v>1328508</v>
      </c>
      <c r="S62" s="685">
        <v>74000</v>
      </c>
      <c r="T62" s="685">
        <v>1515</v>
      </c>
      <c r="U62" s="685">
        <v>686</v>
      </c>
      <c r="V62" s="685">
        <v>0</v>
      </c>
      <c r="W62" s="685">
        <v>0</v>
      </c>
      <c r="X62" s="685">
        <v>34</v>
      </c>
      <c r="Y62" s="526">
        <v>2025</v>
      </c>
      <c r="Z62" s="414">
        <v>76</v>
      </c>
    </row>
    <row r="63" spans="1:26" ht="19.5" customHeight="1">
      <c r="A63" s="414">
        <v>82</v>
      </c>
      <c r="B63" s="422" t="s">
        <v>60</v>
      </c>
      <c r="C63" s="440">
        <v>1981</v>
      </c>
      <c r="D63" s="686">
        <v>41.39</v>
      </c>
      <c r="E63" s="416">
        <v>477</v>
      </c>
      <c r="F63" s="686">
        <v>9.97</v>
      </c>
      <c r="G63" s="416">
        <v>1853</v>
      </c>
      <c r="H63" s="686">
        <v>38.72</v>
      </c>
      <c r="I63" s="416">
        <v>475</v>
      </c>
      <c r="J63" s="686">
        <v>9.92</v>
      </c>
      <c r="K63" s="427">
        <v>4786</v>
      </c>
      <c r="L63" s="427">
        <v>543</v>
      </c>
      <c r="M63" s="416">
        <v>0</v>
      </c>
      <c r="N63" s="416">
        <v>0</v>
      </c>
      <c r="O63" s="416">
        <v>12</v>
      </c>
      <c r="P63" s="685">
        <v>-390</v>
      </c>
      <c r="Q63" s="416">
        <v>3841</v>
      </c>
      <c r="R63" s="685">
        <v>99067</v>
      </c>
      <c r="S63" s="685">
        <v>6821</v>
      </c>
      <c r="T63" s="685">
        <v>181</v>
      </c>
      <c r="U63" s="685">
        <v>91</v>
      </c>
      <c r="V63" s="685">
        <v>0</v>
      </c>
      <c r="W63" s="685">
        <v>0</v>
      </c>
      <c r="X63" s="685">
        <v>2</v>
      </c>
      <c r="Y63" s="685">
        <v>247</v>
      </c>
      <c r="Z63" s="414">
        <v>82</v>
      </c>
    </row>
    <row r="64" spans="1:26" ht="19.5" customHeight="1">
      <c r="A64" s="414">
        <v>83</v>
      </c>
      <c r="B64" s="422" t="s">
        <v>58</v>
      </c>
      <c r="C64" s="440">
        <v>2028</v>
      </c>
      <c r="D64" s="686">
        <v>38</v>
      </c>
      <c r="E64" s="416">
        <v>501</v>
      </c>
      <c r="F64" s="686">
        <v>9.39</v>
      </c>
      <c r="G64" s="416">
        <v>1944</v>
      </c>
      <c r="H64" s="686">
        <v>36.42</v>
      </c>
      <c r="I64" s="416">
        <v>864</v>
      </c>
      <c r="J64" s="686">
        <v>16.19</v>
      </c>
      <c r="K64" s="427">
        <v>5337</v>
      </c>
      <c r="L64" s="427">
        <v>788</v>
      </c>
      <c r="M64" s="416">
        <v>0</v>
      </c>
      <c r="N64" s="416">
        <v>0</v>
      </c>
      <c r="O64" s="416">
        <v>0</v>
      </c>
      <c r="P64" s="685">
        <v>-555</v>
      </c>
      <c r="Q64" s="416">
        <v>3994</v>
      </c>
      <c r="R64" s="685">
        <v>96535</v>
      </c>
      <c r="S64" s="685">
        <v>7163</v>
      </c>
      <c r="T64" s="685">
        <v>167</v>
      </c>
      <c r="U64" s="685">
        <v>97</v>
      </c>
      <c r="V64" s="685">
        <v>0</v>
      </c>
      <c r="W64" s="685">
        <v>0</v>
      </c>
      <c r="X64" s="685">
        <v>0</v>
      </c>
      <c r="Y64" s="685">
        <v>243</v>
      </c>
      <c r="Z64" s="414">
        <v>83</v>
      </c>
    </row>
    <row r="65" spans="1:26" ht="19.5" customHeight="1">
      <c r="A65" s="414">
        <v>86</v>
      </c>
      <c r="B65" s="422" t="s">
        <v>56</v>
      </c>
      <c r="C65" s="440">
        <v>3043</v>
      </c>
      <c r="D65" s="686">
        <v>46.64</v>
      </c>
      <c r="E65" s="416">
        <v>698</v>
      </c>
      <c r="F65" s="686">
        <v>10.7</v>
      </c>
      <c r="G65" s="416">
        <v>1948</v>
      </c>
      <c r="H65" s="686">
        <v>29.86</v>
      </c>
      <c r="I65" s="416">
        <v>835</v>
      </c>
      <c r="J65" s="686">
        <v>12.8</v>
      </c>
      <c r="K65" s="427">
        <v>6524</v>
      </c>
      <c r="L65" s="427">
        <v>677</v>
      </c>
      <c r="M65" s="416">
        <v>0</v>
      </c>
      <c r="N65" s="416">
        <v>0</v>
      </c>
      <c r="O65" s="416">
        <v>320</v>
      </c>
      <c r="P65" s="685">
        <v>-1007</v>
      </c>
      <c r="Q65" s="416">
        <v>4520</v>
      </c>
      <c r="R65" s="685">
        <v>84516</v>
      </c>
      <c r="S65" s="685">
        <v>7052</v>
      </c>
      <c r="T65" s="685">
        <v>117</v>
      </c>
      <c r="U65" s="685">
        <v>57</v>
      </c>
      <c r="V65" s="685">
        <v>0</v>
      </c>
      <c r="W65" s="685">
        <v>0</v>
      </c>
      <c r="X65" s="685">
        <v>5</v>
      </c>
      <c r="Y65" s="685">
        <v>161</v>
      </c>
      <c r="Z65" s="414">
        <v>86</v>
      </c>
    </row>
    <row r="66" spans="1:26" ht="19.5" customHeight="1">
      <c r="A66" s="414">
        <v>87</v>
      </c>
      <c r="B66" s="422" t="s">
        <v>55</v>
      </c>
      <c r="C66" s="440">
        <v>936</v>
      </c>
      <c r="D66" s="686">
        <v>49.84</v>
      </c>
      <c r="E66" s="416">
        <v>149</v>
      </c>
      <c r="F66" s="686">
        <v>7.93</v>
      </c>
      <c r="G66" s="416">
        <v>523</v>
      </c>
      <c r="H66" s="686">
        <v>27.85</v>
      </c>
      <c r="I66" s="416">
        <v>270</v>
      </c>
      <c r="J66" s="686">
        <v>14.38</v>
      </c>
      <c r="K66" s="427">
        <v>1878</v>
      </c>
      <c r="L66" s="427">
        <v>182</v>
      </c>
      <c r="M66" s="416">
        <v>99</v>
      </c>
      <c r="N66" s="416">
        <v>0</v>
      </c>
      <c r="O66" s="416">
        <v>14</v>
      </c>
      <c r="P66" s="685">
        <v>-140</v>
      </c>
      <c r="Q66" s="416">
        <v>1443</v>
      </c>
      <c r="R66" s="685">
        <v>31220</v>
      </c>
      <c r="S66" s="685">
        <v>1419</v>
      </c>
      <c r="T66" s="685">
        <v>46</v>
      </c>
      <c r="U66" s="685">
        <v>24</v>
      </c>
      <c r="V66" s="685">
        <v>6</v>
      </c>
      <c r="W66" s="685">
        <v>0</v>
      </c>
      <c r="X66" s="685">
        <v>1</v>
      </c>
      <c r="Y66" s="685">
        <v>63</v>
      </c>
      <c r="Z66" s="414">
        <v>87</v>
      </c>
    </row>
    <row r="67" spans="1:26" ht="19.5" customHeight="1">
      <c r="A67" s="414">
        <v>89</v>
      </c>
      <c r="B67" s="422" t="s">
        <v>54</v>
      </c>
      <c r="C67" s="440">
        <v>4959</v>
      </c>
      <c r="D67" s="686">
        <v>51.71</v>
      </c>
      <c r="E67" s="416">
        <v>1090</v>
      </c>
      <c r="F67" s="686">
        <v>11.36</v>
      </c>
      <c r="G67" s="416">
        <v>2595</v>
      </c>
      <c r="H67" s="686">
        <v>27.06</v>
      </c>
      <c r="I67" s="416">
        <v>947</v>
      </c>
      <c r="J67" s="686">
        <v>9.87</v>
      </c>
      <c r="K67" s="427">
        <v>9591</v>
      </c>
      <c r="L67" s="427">
        <v>779</v>
      </c>
      <c r="M67" s="416">
        <v>0</v>
      </c>
      <c r="N67" s="416">
        <v>0</v>
      </c>
      <c r="O67" s="416">
        <v>462</v>
      </c>
      <c r="P67" s="685">
        <v>-450</v>
      </c>
      <c r="Q67" s="416">
        <v>7900</v>
      </c>
      <c r="R67" s="685">
        <v>159957</v>
      </c>
      <c r="S67" s="685">
        <v>10585</v>
      </c>
      <c r="T67" s="685">
        <v>211</v>
      </c>
      <c r="U67" s="685">
        <v>95</v>
      </c>
      <c r="V67" s="685">
        <v>0</v>
      </c>
      <c r="W67" s="685">
        <v>0</v>
      </c>
      <c r="X67" s="685">
        <v>12</v>
      </c>
      <c r="Y67" s="685">
        <v>279</v>
      </c>
      <c r="Z67" s="414">
        <v>89</v>
      </c>
    </row>
    <row r="68" spans="1:26" ht="19.5" customHeight="1">
      <c r="A68" s="414">
        <v>90</v>
      </c>
      <c r="B68" s="422" t="s">
        <v>53</v>
      </c>
      <c r="C68" s="440">
        <v>4732</v>
      </c>
      <c r="D68" s="686">
        <v>53.1</v>
      </c>
      <c r="E68" s="416">
        <v>838</v>
      </c>
      <c r="F68" s="686">
        <v>9.4</v>
      </c>
      <c r="G68" s="416">
        <v>2583</v>
      </c>
      <c r="H68" s="686">
        <v>28.99</v>
      </c>
      <c r="I68" s="416">
        <v>758</v>
      </c>
      <c r="J68" s="686">
        <v>8.51</v>
      </c>
      <c r="K68" s="427">
        <v>8911</v>
      </c>
      <c r="L68" s="427">
        <v>679</v>
      </c>
      <c r="M68" s="416">
        <v>0</v>
      </c>
      <c r="N68" s="416">
        <v>0</v>
      </c>
      <c r="O68" s="416">
        <v>477</v>
      </c>
      <c r="P68" s="685">
        <v>-73</v>
      </c>
      <c r="Q68" s="416">
        <v>7682</v>
      </c>
      <c r="R68" s="685">
        <v>182039</v>
      </c>
      <c r="S68" s="685">
        <v>11171</v>
      </c>
      <c r="T68" s="685">
        <v>211</v>
      </c>
      <c r="U68" s="685">
        <v>91</v>
      </c>
      <c r="V68" s="685">
        <v>0</v>
      </c>
      <c r="W68" s="685">
        <v>0</v>
      </c>
      <c r="X68" s="685">
        <v>8</v>
      </c>
      <c r="Y68" s="685">
        <v>287</v>
      </c>
      <c r="Z68" s="414">
        <v>90</v>
      </c>
    </row>
    <row r="69" spans="1:26" ht="19.5" customHeight="1">
      <c r="A69" s="414">
        <v>91</v>
      </c>
      <c r="B69" s="422" t="s">
        <v>51</v>
      </c>
      <c r="C69" s="440">
        <v>923</v>
      </c>
      <c r="D69" s="686">
        <v>42.89</v>
      </c>
      <c r="E69" s="416">
        <v>217</v>
      </c>
      <c r="F69" s="686">
        <v>10.08</v>
      </c>
      <c r="G69" s="416">
        <v>760</v>
      </c>
      <c r="H69" s="686">
        <v>35.32</v>
      </c>
      <c r="I69" s="416">
        <v>252</v>
      </c>
      <c r="J69" s="686">
        <v>11.71</v>
      </c>
      <c r="K69" s="427">
        <v>2152</v>
      </c>
      <c r="L69" s="427">
        <v>255</v>
      </c>
      <c r="M69" s="416">
        <v>0</v>
      </c>
      <c r="N69" s="416">
        <v>0</v>
      </c>
      <c r="O69" s="416">
        <v>0</v>
      </c>
      <c r="P69" s="685">
        <v>149</v>
      </c>
      <c r="Q69" s="416">
        <v>2046</v>
      </c>
      <c r="R69" s="685">
        <v>32464</v>
      </c>
      <c r="S69" s="685">
        <v>1833</v>
      </c>
      <c r="T69" s="685">
        <v>72</v>
      </c>
      <c r="U69" s="685">
        <v>33</v>
      </c>
      <c r="V69" s="685">
        <v>0</v>
      </c>
      <c r="W69" s="685">
        <v>0</v>
      </c>
      <c r="X69" s="685">
        <v>0</v>
      </c>
      <c r="Y69" s="685">
        <v>95</v>
      </c>
      <c r="Z69" s="414">
        <v>91</v>
      </c>
    </row>
    <row r="70" spans="1:26" ht="19.5" customHeight="1">
      <c r="A70" s="414">
        <v>94</v>
      </c>
      <c r="B70" s="422" t="s">
        <v>49</v>
      </c>
      <c r="C70" s="440">
        <v>1492</v>
      </c>
      <c r="D70" s="686">
        <v>42.74</v>
      </c>
      <c r="E70" s="416">
        <v>330</v>
      </c>
      <c r="F70" s="686">
        <v>9.45</v>
      </c>
      <c r="G70" s="416">
        <v>1205</v>
      </c>
      <c r="H70" s="686">
        <v>34.52</v>
      </c>
      <c r="I70" s="416">
        <v>464</v>
      </c>
      <c r="J70" s="686">
        <v>13.29</v>
      </c>
      <c r="K70" s="427">
        <v>3491</v>
      </c>
      <c r="L70" s="427">
        <v>354</v>
      </c>
      <c r="M70" s="416">
        <v>0</v>
      </c>
      <c r="N70" s="416">
        <v>0</v>
      </c>
      <c r="O70" s="416">
        <v>1</v>
      </c>
      <c r="P70" s="685">
        <v>-374</v>
      </c>
      <c r="Q70" s="416">
        <v>2762</v>
      </c>
      <c r="R70" s="685">
        <v>74263</v>
      </c>
      <c r="S70" s="685">
        <v>3435</v>
      </c>
      <c r="T70" s="685">
        <v>116</v>
      </c>
      <c r="U70" s="685">
        <v>50</v>
      </c>
      <c r="V70" s="685">
        <v>0</v>
      </c>
      <c r="W70" s="685">
        <v>0</v>
      </c>
      <c r="X70" s="685">
        <v>1</v>
      </c>
      <c r="Y70" s="685">
        <v>147</v>
      </c>
      <c r="Z70" s="414">
        <v>94</v>
      </c>
    </row>
    <row r="71" spans="1:26" ht="19.5" customHeight="1">
      <c r="A71" s="414">
        <v>96</v>
      </c>
      <c r="B71" s="422" t="s">
        <v>48</v>
      </c>
      <c r="C71" s="440">
        <v>80</v>
      </c>
      <c r="D71" s="686">
        <v>40.41</v>
      </c>
      <c r="E71" s="416">
        <v>16</v>
      </c>
      <c r="F71" s="686">
        <v>8.08</v>
      </c>
      <c r="G71" s="416">
        <v>66</v>
      </c>
      <c r="H71" s="686">
        <v>33.33</v>
      </c>
      <c r="I71" s="416">
        <v>36</v>
      </c>
      <c r="J71" s="686">
        <v>18.18</v>
      </c>
      <c r="K71" s="427">
        <v>198</v>
      </c>
      <c r="L71" s="427">
        <v>27</v>
      </c>
      <c r="M71" s="416">
        <v>0</v>
      </c>
      <c r="N71" s="416">
        <v>0</v>
      </c>
      <c r="O71" s="416">
        <v>0</v>
      </c>
      <c r="P71" s="685">
        <v>-53</v>
      </c>
      <c r="Q71" s="416">
        <v>118</v>
      </c>
      <c r="R71" s="685">
        <v>4319</v>
      </c>
      <c r="S71" s="685">
        <v>113</v>
      </c>
      <c r="T71" s="685">
        <v>7</v>
      </c>
      <c r="U71" s="685">
        <v>4</v>
      </c>
      <c r="V71" s="685">
        <v>0</v>
      </c>
      <c r="W71" s="685">
        <v>0</v>
      </c>
      <c r="X71" s="685">
        <v>0</v>
      </c>
      <c r="Y71" s="685">
        <v>8</v>
      </c>
      <c r="Z71" s="414">
        <v>96</v>
      </c>
    </row>
    <row r="72" spans="1:26" ht="19.5" customHeight="1">
      <c r="A72" s="414">
        <v>97</v>
      </c>
      <c r="B72" s="422" t="s">
        <v>45</v>
      </c>
      <c r="C72" s="440">
        <v>76</v>
      </c>
      <c r="D72" s="686">
        <v>25.17</v>
      </c>
      <c r="E72" s="416">
        <v>39</v>
      </c>
      <c r="F72" s="686">
        <v>12.91</v>
      </c>
      <c r="G72" s="416">
        <v>125</v>
      </c>
      <c r="H72" s="686">
        <v>41.39</v>
      </c>
      <c r="I72" s="416">
        <v>62</v>
      </c>
      <c r="J72" s="686">
        <v>20.53</v>
      </c>
      <c r="K72" s="427">
        <v>302</v>
      </c>
      <c r="L72" s="427">
        <v>54</v>
      </c>
      <c r="M72" s="416">
        <v>0</v>
      </c>
      <c r="N72" s="416">
        <v>0</v>
      </c>
      <c r="O72" s="416">
        <v>0</v>
      </c>
      <c r="P72" s="685">
        <v>154</v>
      </c>
      <c r="Q72" s="416">
        <v>402</v>
      </c>
      <c r="R72" s="685">
        <v>8009</v>
      </c>
      <c r="S72" s="685">
        <v>393</v>
      </c>
      <c r="T72" s="685">
        <v>20</v>
      </c>
      <c r="U72" s="685">
        <v>8</v>
      </c>
      <c r="V72" s="685">
        <v>0</v>
      </c>
      <c r="W72" s="685">
        <v>0</v>
      </c>
      <c r="X72" s="685">
        <v>0</v>
      </c>
      <c r="Y72" s="685">
        <v>22</v>
      </c>
      <c r="Z72" s="414">
        <v>97</v>
      </c>
    </row>
    <row r="73" spans="1:26" ht="19.5" customHeight="1">
      <c r="A73" s="414">
        <v>98</v>
      </c>
      <c r="B73" s="422" t="s">
        <v>180</v>
      </c>
      <c r="C73" s="440">
        <v>543</v>
      </c>
      <c r="D73" s="686">
        <v>34</v>
      </c>
      <c r="E73" s="416">
        <v>209</v>
      </c>
      <c r="F73" s="686">
        <v>13.09</v>
      </c>
      <c r="G73" s="416">
        <v>593</v>
      </c>
      <c r="H73" s="686">
        <v>37.13</v>
      </c>
      <c r="I73" s="416">
        <v>252</v>
      </c>
      <c r="J73" s="686">
        <v>15.78</v>
      </c>
      <c r="K73" s="427">
        <v>1597</v>
      </c>
      <c r="L73" s="427">
        <v>230</v>
      </c>
      <c r="M73" s="416">
        <v>0</v>
      </c>
      <c r="N73" s="416">
        <v>0</v>
      </c>
      <c r="O73" s="416">
        <v>0</v>
      </c>
      <c r="P73" s="685">
        <v>-6</v>
      </c>
      <c r="Q73" s="416">
        <v>1361</v>
      </c>
      <c r="R73" s="685">
        <v>28629</v>
      </c>
      <c r="S73" s="685">
        <v>1769</v>
      </c>
      <c r="T73" s="685">
        <v>51</v>
      </c>
      <c r="U73" s="685">
        <v>29</v>
      </c>
      <c r="V73" s="685">
        <v>0</v>
      </c>
      <c r="W73" s="685">
        <v>0</v>
      </c>
      <c r="X73" s="685">
        <v>0</v>
      </c>
      <c r="Y73" s="685">
        <v>75</v>
      </c>
      <c r="Z73" s="414">
        <v>98</v>
      </c>
    </row>
    <row r="74" spans="1:26" ht="19.5" customHeight="1">
      <c r="A74" s="414">
        <v>99</v>
      </c>
      <c r="B74" s="422" t="s">
        <v>41</v>
      </c>
      <c r="C74" s="440">
        <v>158</v>
      </c>
      <c r="D74" s="686">
        <v>49.08</v>
      </c>
      <c r="E74" s="416">
        <v>26</v>
      </c>
      <c r="F74" s="686">
        <v>8.07</v>
      </c>
      <c r="G74" s="416">
        <v>112</v>
      </c>
      <c r="H74" s="686">
        <v>34.78</v>
      </c>
      <c r="I74" s="416">
        <v>26</v>
      </c>
      <c r="J74" s="686">
        <v>8.07</v>
      </c>
      <c r="K74" s="427">
        <v>322</v>
      </c>
      <c r="L74" s="427">
        <v>39</v>
      </c>
      <c r="M74" s="416">
        <v>0</v>
      </c>
      <c r="N74" s="416">
        <v>0</v>
      </c>
      <c r="O74" s="416">
        <v>0</v>
      </c>
      <c r="P74" s="685">
        <v>-23</v>
      </c>
      <c r="Q74" s="416">
        <v>260</v>
      </c>
      <c r="R74" s="685">
        <v>6332</v>
      </c>
      <c r="S74" s="685">
        <v>293</v>
      </c>
      <c r="T74" s="685">
        <v>9</v>
      </c>
      <c r="U74" s="685">
        <v>5</v>
      </c>
      <c r="V74" s="685">
        <v>0</v>
      </c>
      <c r="W74" s="685">
        <v>0</v>
      </c>
      <c r="X74" s="685">
        <v>0</v>
      </c>
      <c r="Y74" s="685">
        <v>16</v>
      </c>
      <c r="Z74" s="414">
        <v>99</v>
      </c>
    </row>
    <row r="75" spans="1:26" ht="19.5" customHeight="1">
      <c r="A75" s="414">
        <v>100</v>
      </c>
      <c r="B75" s="422" t="s">
        <v>179</v>
      </c>
      <c r="C75" s="440">
        <v>390</v>
      </c>
      <c r="D75" s="686">
        <v>40.08</v>
      </c>
      <c r="E75" s="416">
        <v>43</v>
      </c>
      <c r="F75" s="686">
        <v>4.42</v>
      </c>
      <c r="G75" s="416">
        <v>287</v>
      </c>
      <c r="H75" s="686">
        <v>29.5</v>
      </c>
      <c r="I75" s="416">
        <v>253</v>
      </c>
      <c r="J75" s="686">
        <v>26</v>
      </c>
      <c r="K75" s="427">
        <v>973</v>
      </c>
      <c r="L75" s="427">
        <v>133</v>
      </c>
      <c r="M75" s="416">
        <v>0</v>
      </c>
      <c r="N75" s="416">
        <v>0</v>
      </c>
      <c r="O75" s="416">
        <v>0</v>
      </c>
      <c r="P75" s="685">
        <v>-95</v>
      </c>
      <c r="Q75" s="416">
        <v>745</v>
      </c>
      <c r="R75" s="685">
        <v>21700</v>
      </c>
      <c r="S75" s="685">
        <v>434</v>
      </c>
      <c r="T75" s="685">
        <v>31</v>
      </c>
      <c r="U75" s="685">
        <v>16</v>
      </c>
      <c r="V75" s="685">
        <v>0</v>
      </c>
      <c r="W75" s="685">
        <v>0</v>
      </c>
      <c r="X75" s="685">
        <v>0</v>
      </c>
      <c r="Y75" s="685">
        <v>41</v>
      </c>
      <c r="Z75" s="414">
        <v>100</v>
      </c>
    </row>
    <row r="76" spans="1:26" ht="19.5" customHeight="1">
      <c r="A76" s="414">
        <v>101</v>
      </c>
      <c r="B76" s="422" t="s">
        <v>38</v>
      </c>
      <c r="C76" s="440">
        <v>365</v>
      </c>
      <c r="D76" s="686">
        <v>57.21</v>
      </c>
      <c r="E76" s="416">
        <v>58</v>
      </c>
      <c r="F76" s="686">
        <v>9.09</v>
      </c>
      <c r="G76" s="416">
        <v>147</v>
      </c>
      <c r="H76" s="686">
        <v>23.04</v>
      </c>
      <c r="I76" s="416">
        <v>68</v>
      </c>
      <c r="J76" s="686">
        <v>10.66</v>
      </c>
      <c r="K76" s="427">
        <v>638</v>
      </c>
      <c r="L76" s="427">
        <v>75</v>
      </c>
      <c r="M76" s="416">
        <v>0</v>
      </c>
      <c r="N76" s="416">
        <v>0</v>
      </c>
      <c r="O76" s="416">
        <v>0</v>
      </c>
      <c r="P76" s="685">
        <v>216</v>
      </c>
      <c r="Q76" s="416">
        <v>779</v>
      </c>
      <c r="R76" s="685">
        <v>12744</v>
      </c>
      <c r="S76" s="685">
        <v>288</v>
      </c>
      <c r="T76" s="685">
        <v>18</v>
      </c>
      <c r="U76" s="685">
        <v>5</v>
      </c>
      <c r="V76" s="685">
        <v>0</v>
      </c>
      <c r="W76" s="685">
        <v>0</v>
      </c>
      <c r="X76" s="685">
        <v>0</v>
      </c>
      <c r="Y76" s="685">
        <v>21</v>
      </c>
      <c r="Z76" s="414">
        <v>101</v>
      </c>
    </row>
    <row r="77" spans="1:26" ht="19.5" customHeight="1">
      <c r="A77" s="414">
        <v>102</v>
      </c>
      <c r="B77" s="422" t="s">
        <v>37</v>
      </c>
      <c r="C77" s="440">
        <v>1779</v>
      </c>
      <c r="D77" s="686">
        <v>45.17</v>
      </c>
      <c r="E77" s="416">
        <v>490</v>
      </c>
      <c r="F77" s="686">
        <v>12.44</v>
      </c>
      <c r="G77" s="416">
        <v>1224</v>
      </c>
      <c r="H77" s="686">
        <v>31.07</v>
      </c>
      <c r="I77" s="416">
        <v>446</v>
      </c>
      <c r="J77" s="686">
        <v>11.32</v>
      </c>
      <c r="K77" s="427">
        <v>3939</v>
      </c>
      <c r="L77" s="427">
        <v>467</v>
      </c>
      <c r="M77" s="416">
        <v>0</v>
      </c>
      <c r="N77" s="416">
        <v>0</v>
      </c>
      <c r="O77" s="416">
        <v>87</v>
      </c>
      <c r="P77" s="685">
        <v>-399</v>
      </c>
      <c r="Q77" s="416">
        <v>2986</v>
      </c>
      <c r="R77" s="685">
        <v>59312</v>
      </c>
      <c r="S77" s="685">
        <v>3845</v>
      </c>
      <c r="T77" s="685">
        <v>103</v>
      </c>
      <c r="U77" s="685">
        <v>54</v>
      </c>
      <c r="V77" s="685">
        <v>0</v>
      </c>
      <c r="W77" s="685">
        <v>0</v>
      </c>
      <c r="X77" s="685">
        <v>3</v>
      </c>
      <c r="Y77" s="685">
        <v>133</v>
      </c>
      <c r="Z77" s="414">
        <v>102</v>
      </c>
    </row>
    <row r="78" spans="1:26" ht="19.5" customHeight="1">
      <c r="A78" s="414">
        <v>103</v>
      </c>
      <c r="B78" s="422" t="s">
        <v>35</v>
      </c>
      <c r="C78" s="440">
        <v>1319</v>
      </c>
      <c r="D78" s="686">
        <v>43.61</v>
      </c>
      <c r="E78" s="416">
        <v>384</v>
      </c>
      <c r="F78" s="686">
        <v>12.69</v>
      </c>
      <c r="G78" s="416">
        <v>1005</v>
      </c>
      <c r="H78" s="686">
        <v>33.22</v>
      </c>
      <c r="I78" s="416">
        <v>317</v>
      </c>
      <c r="J78" s="686">
        <v>10.48</v>
      </c>
      <c r="K78" s="427">
        <v>3025</v>
      </c>
      <c r="L78" s="427">
        <v>286</v>
      </c>
      <c r="M78" s="416">
        <v>0</v>
      </c>
      <c r="N78" s="416">
        <v>0</v>
      </c>
      <c r="O78" s="416">
        <v>0</v>
      </c>
      <c r="P78" s="685">
        <v>-117</v>
      </c>
      <c r="Q78" s="416">
        <v>2622</v>
      </c>
      <c r="R78" s="685">
        <v>94318</v>
      </c>
      <c r="S78" s="685">
        <v>7449</v>
      </c>
      <c r="T78" s="685">
        <v>129</v>
      </c>
      <c r="U78" s="685">
        <v>56</v>
      </c>
      <c r="V78" s="685">
        <v>0</v>
      </c>
      <c r="W78" s="685">
        <v>0</v>
      </c>
      <c r="X78" s="685">
        <v>0</v>
      </c>
      <c r="Y78" s="685">
        <v>197</v>
      </c>
      <c r="Z78" s="414">
        <v>103</v>
      </c>
    </row>
    <row r="79" spans="1:26" ht="19.5" customHeight="1">
      <c r="A79" s="414">
        <v>104</v>
      </c>
      <c r="B79" s="422" t="s">
        <v>34</v>
      </c>
      <c r="C79" s="711">
        <v>162</v>
      </c>
      <c r="D79" s="687">
        <v>42.41</v>
      </c>
      <c r="E79" s="427">
        <v>35</v>
      </c>
      <c r="F79" s="687">
        <v>9.16</v>
      </c>
      <c r="G79" s="427">
        <v>106</v>
      </c>
      <c r="H79" s="687">
        <v>27.75</v>
      </c>
      <c r="I79" s="427">
        <v>79</v>
      </c>
      <c r="J79" s="687">
        <v>20.68</v>
      </c>
      <c r="K79" s="427">
        <v>382</v>
      </c>
      <c r="L79" s="427">
        <v>62</v>
      </c>
      <c r="M79" s="416">
        <v>0</v>
      </c>
      <c r="N79" s="416">
        <v>0</v>
      </c>
      <c r="O79" s="416">
        <v>0</v>
      </c>
      <c r="P79" s="685">
        <v>-12</v>
      </c>
      <c r="Q79" s="416">
        <v>308</v>
      </c>
      <c r="R79" s="685">
        <v>8766</v>
      </c>
      <c r="S79" s="685">
        <v>183</v>
      </c>
      <c r="T79" s="685">
        <v>15</v>
      </c>
      <c r="U79" s="685">
        <v>10</v>
      </c>
      <c r="V79" s="685">
        <v>0</v>
      </c>
      <c r="W79" s="685">
        <v>0</v>
      </c>
      <c r="X79" s="685">
        <v>0</v>
      </c>
      <c r="Y79" s="685">
        <v>19</v>
      </c>
      <c r="Z79" s="414">
        <v>104</v>
      </c>
    </row>
    <row r="80" spans="1:26" ht="19.5" customHeight="1">
      <c r="A80" s="414">
        <v>109</v>
      </c>
      <c r="B80" s="422" t="s">
        <v>32</v>
      </c>
      <c r="C80" s="440">
        <v>2123</v>
      </c>
      <c r="D80" s="686">
        <v>42.16</v>
      </c>
      <c r="E80" s="416">
        <v>518</v>
      </c>
      <c r="F80" s="686">
        <v>10.29</v>
      </c>
      <c r="G80" s="416">
        <v>1754</v>
      </c>
      <c r="H80" s="686">
        <v>34.84</v>
      </c>
      <c r="I80" s="416">
        <v>640</v>
      </c>
      <c r="J80" s="686">
        <v>12.71</v>
      </c>
      <c r="K80" s="427">
        <v>5035</v>
      </c>
      <c r="L80" s="427">
        <v>567</v>
      </c>
      <c r="M80" s="416">
        <v>0</v>
      </c>
      <c r="N80" s="416">
        <v>0</v>
      </c>
      <c r="O80" s="416">
        <v>1</v>
      </c>
      <c r="P80" s="685">
        <v>-100</v>
      </c>
      <c r="Q80" s="416">
        <v>4367</v>
      </c>
      <c r="R80" s="685">
        <v>132750</v>
      </c>
      <c r="S80" s="685">
        <v>10352</v>
      </c>
      <c r="T80" s="685">
        <v>206</v>
      </c>
      <c r="U80" s="685">
        <v>99</v>
      </c>
      <c r="V80" s="685">
        <v>0</v>
      </c>
      <c r="W80" s="685">
        <v>0</v>
      </c>
      <c r="X80" s="685">
        <v>1</v>
      </c>
      <c r="Y80" s="685">
        <v>274</v>
      </c>
      <c r="Z80" s="414">
        <v>109</v>
      </c>
    </row>
    <row r="81" spans="1:26" ht="19.5" customHeight="1">
      <c r="A81" s="414">
        <v>111</v>
      </c>
      <c r="B81" s="422" t="s">
        <v>30</v>
      </c>
      <c r="C81" s="440">
        <v>1938</v>
      </c>
      <c r="D81" s="686">
        <v>47.31</v>
      </c>
      <c r="E81" s="416">
        <v>438</v>
      </c>
      <c r="F81" s="686">
        <v>10.69</v>
      </c>
      <c r="G81" s="416">
        <v>1218</v>
      </c>
      <c r="H81" s="686">
        <v>29.74</v>
      </c>
      <c r="I81" s="416">
        <v>502</v>
      </c>
      <c r="J81" s="686">
        <v>12.26</v>
      </c>
      <c r="K81" s="427">
        <v>4096</v>
      </c>
      <c r="L81" s="427">
        <v>381</v>
      </c>
      <c r="M81" s="416">
        <v>0</v>
      </c>
      <c r="N81" s="416">
        <v>0</v>
      </c>
      <c r="O81" s="416">
        <v>0</v>
      </c>
      <c r="P81" s="685">
        <v>-359</v>
      </c>
      <c r="Q81" s="416">
        <v>3356</v>
      </c>
      <c r="R81" s="685">
        <v>92301</v>
      </c>
      <c r="S81" s="685">
        <v>6163</v>
      </c>
      <c r="T81" s="685">
        <v>146</v>
      </c>
      <c r="U81" s="685">
        <v>67</v>
      </c>
      <c r="V81" s="685">
        <v>0</v>
      </c>
      <c r="W81" s="685">
        <v>0</v>
      </c>
      <c r="X81" s="685">
        <v>0</v>
      </c>
      <c r="Y81" s="685">
        <v>210</v>
      </c>
      <c r="Z81" s="414">
        <v>111</v>
      </c>
    </row>
    <row r="82" spans="1:26" ht="19.5" customHeight="1">
      <c r="A82" s="414">
        <v>112</v>
      </c>
      <c r="B82" s="422" t="s">
        <v>29</v>
      </c>
      <c r="C82" s="440">
        <v>2988</v>
      </c>
      <c r="D82" s="686">
        <v>38.99</v>
      </c>
      <c r="E82" s="416">
        <v>910</v>
      </c>
      <c r="F82" s="686">
        <v>11.88</v>
      </c>
      <c r="G82" s="416">
        <v>2608</v>
      </c>
      <c r="H82" s="686">
        <v>34.03</v>
      </c>
      <c r="I82" s="416">
        <v>1157</v>
      </c>
      <c r="J82" s="686">
        <v>15.1</v>
      </c>
      <c r="K82" s="427">
        <v>7663</v>
      </c>
      <c r="L82" s="427">
        <v>925</v>
      </c>
      <c r="M82" s="416">
        <v>0</v>
      </c>
      <c r="N82" s="416">
        <v>1</v>
      </c>
      <c r="O82" s="416">
        <v>0</v>
      </c>
      <c r="P82" s="685">
        <v>-590</v>
      </c>
      <c r="Q82" s="416">
        <v>6147</v>
      </c>
      <c r="R82" s="685">
        <v>142318</v>
      </c>
      <c r="S82" s="685">
        <v>10112</v>
      </c>
      <c r="T82" s="685">
        <v>220</v>
      </c>
      <c r="U82" s="685">
        <v>114</v>
      </c>
      <c r="V82" s="685">
        <v>0</v>
      </c>
      <c r="W82" s="685">
        <v>1</v>
      </c>
      <c r="X82" s="685">
        <v>0</v>
      </c>
      <c r="Y82" s="685">
        <v>318</v>
      </c>
      <c r="Z82" s="414">
        <v>112</v>
      </c>
    </row>
    <row r="83" spans="1:26" ht="19.5" customHeight="1">
      <c r="A83" s="414">
        <v>113</v>
      </c>
      <c r="B83" s="422" t="s">
        <v>28</v>
      </c>
      <c r="C83" s="440">
        <v>1318</v>
      </c>
      <c r="D83" s="686">
        <v>46.45</v>
      </c>
      <c r="E83" s="416">
        <v>365</v>
      </c>
      <c r="F83" s="686">
        <v>12.86</v>
      </c>
      <c r="G83" s="416">
        <v>761</v>
      </c>
      <c r="H83" s="686">
        <v>26.81</v>
      </c>
      <c r="I83" s="416">
        <v>394</v>
      </c>
      <c r="J83" s="686">
        <v>13.88</v>
      </c>
      <c r="K83" s="427">
        <v>2838</v>
      </c>
      <c r="L83" s="427">
        <v>294</v>
      </c>
      <c r="M83" s="416">
        <v>0</v>
      </c>
      <c r="N83" s="416">
        <v>0</v>
      </c>
      <c r="O83" s="416">
        <v>4</v>
      </c>
      <c r="P83" s="685">
        <v>-60</v>
      </c>
      <c r="Q83" s="416">
        <v>2480</v>
      </c>
      <c r="R83" s="685">
        <v>62749</v>
      </c>
      <c r="S83" s="685">
        <v>3415</v>
      </c>
      <c r="T83" s="685">
        <v>105</v>
      </c>
      <c r="U83" s="685">
        <v>54</v>
      </c>
      <c r="V83" s="685">
        <v>0</v>
      </c>
      <c r="W83" s="685">
        <v>0</v>
      </c>
      <c r="X83" s="685">
        <v>1</v>
      </c>
      <c r="Y83" s="685">
        <v>141</v>
      </c>
      <c r="Z83" s="414">
        <v>113</v>
      </c>
    </row>
    <row r="84" spans="1:26" ht="19.5" customHeight="1">
      <c r="A84" s="414">
        <v>114</v>
      </c>
      <c r="B84" s="422" t="s">
        <v>26</v>
      </c>
      <c r="C84" s="440">
        <v>835</v>
      </c>
      <c r="D84" s="686">
        <v>50.33</v>
      </c>
      <c r="E84" s="416">
        <v>235</v>
      </c>
      <c r="F84" s="686">
        <v>14.17</v>
      </c>
      <c r="G84" s="416">
        <v>408</v>
      </c>
      <c r="H84" s="686">
        <v>24.59</v>
      </c>
      <c r="I84" s="416">
        <v>181</v>
      </c>
      <c r="J84" s="686">
        <v>10.91</v>
      </c>
      <c r="K84" s="427">
        <v>1659</v>
      </c>
      <c r="L84" s="427">
        <v>89</v>
      </c>
      <c r="M84" s="416">
        <v>0</v>
      </c>
      <c r="N84" s="416">
        <v>0</v>
      </c>
      <c r="O84" s="416">
        <v>5</v>
      </c>
      <c r="P84" s="685">
        <v>-77</v>
      </c>
      <c r="Q84" s="416">
        <v>1488</v>
      </c>
      <c r="R84" s="685">
        <v>29808</v>
      </c>
      <c r="S84" s="685">
        <v>3095</v>
      </c>
      <c r="T84" s="685">
        <v>48</v>
      </c>
      <c r="U84" s="685">
        <v>12</v>
      </c>
      <c r="V84" s="685">
        <v>0</v>
      </c>
      <c r="W84" s="685">
        <v>0</v>
      </c>
      <c r="X84" s="685">
        <v>2</v>
      </c>
      <c r="Y84" s="685">
        <v>68</v>
      </c>
      <c r="Z84" s="414">
        <v>114</v>
      </c>
    </row>
    <row r="85" spans="1:26" ht="19.5" customHeight="1">
      <c r="A85" s="414">
        <v>117</v>
      </c>
      <c r="B85" s="422" t="s">
        <v>24</v>
      </c>
      <c r="C85" s="440">
        <v>2663</v>
      </c>
      <c r="D85" s="686">
        <v>50.38</v>
      </c>
      <c r="E85" s="416">
        <v>126</v>
      </c>
      <c r="F85" s="686">
        <v>2.38</v>
      </c>
      <c r="G85" s="416">
        <v>1728</v>
      </c>
      <c r="H85" s="686">
        <v>32.69</v>
      </c>
      <c r="I85" s="416">
        <v>769</v>
      </c>
      <c r="J85" s="686">
        <v>14.55</v>
      </c>
      <c r="K85" s="427">
        <v>5286</v>
      </c>
      <c r="L85" s="427">
        <v>675</v>
      </c>
      <c r="M85" s="416">
        <v>0</v>
      </c>
      <c r="N85" s="416">
        <v>0</v>
      </c>
      <c r="O85" s="416">
        <v>4</v>
      </c>
      <c r="P85" s="685">
        <v>-241</v>
      </c>
      <c r="Q85" s="416">
        <v>4366</v>
      </c>
      <c r="R85" s="685">
        <v>133137</v>
      </c>
      <c r="S85" s="685">
        <v>8433</v>
      </c>
      <c r="T85" s="685">
        <v>227</v>
      </c>
      <c r="U85" s="685">
        <v>124</v>
      </c>
      <c r="V85" s="685">
        <v>0</v>
      </c>
      <c r="W85" s="685">
        <v>0</v>
      </c>
      <c r="X85" s="685">
        <v>1</v>
      </c>
      <c r="Y85" s="685">
        <v>288</v>
      </c>
      <c r="Z85" s="414">
        <v>117</v>
      </c>
    </row>
    <row r="86" spans="1:26" ht="19.5" customHeight="1">
      <c r="A86" s="414">
        <v>118</v>
      </c>
      <c r="B86" s="422" t="s">
        <v>372</v>
      </c>
      <c r="C86" s="440">
        <v>2497</v>
      </c>
      <c r="D86" s="686">
        <v>48.91</v>
      </c>
      <c r="E86" s="416">
        <v>401</v>
      </c>
      <c r="F86" s="686">
        <v>7.86</v>
      </c>
      <c r="G86" s="416">
        <v>1440</v>
      </c>
      <c r="H86" s="686">
        <v>28.21</v>
      </c>
      <c r="I86" s="416">
        <v>767</v>
      </c>
      <c r="J86" s="686">
        <v>15.02</v>
      </c>
      <c r="K86" s="427">
        <v>5105</v>
      </c>
      <c r="L86" s="427">
        <v>468</v>
      </c>
      <c r="M86" s="416">
        <v>0</v>
      </c>
      <c r="N86" s="416">
        <v>0</v>
      </c>
      <c r="O86" s="416">
        <v>19</v>
      </c>
      <c r="P86" s="685">
        <v>-114</v>
      </c>
      <c r="Q86" s="416">
        <v>4504</v>
      </c>
      <c r="R86" s="685">
        <v>166458</v>
      </c>
      <c r="S86" s="685">
        <v>10037</v>
      </c>
      <c r="T86" s="685">
        <v>217</v>
      </c>
      <c r="U86" s="685">
        <v>87</v>
      </c>
      <c r="V86" s="685">
        <v>0</v>
      </c>
      <c r="W86" s="685">
        <v>0</v>
      </c>
      <c r="X86" s="685">
        <v>2</v>
      </c>
      <c r="Y86" s="685">
        <v>288</v>
      </c>
      <c r="Z86" s="414">
        <v>118</v>
      </c>
    </row>
    <row r="87" spans="1:26" ht="19.5" customHeight="1">
      <c r="A87" s="414">
        <v>122</v>
      </c>
      <c r="B87" s="422" t="s">
        <v>18</v>
      </c>
      <c r="C87" s="440">
        <v>557</v>
      </c>
      <c r="D87" s="686">
        <v>44.42</v>
      </c>
      <c r="E87" s="416">
        <v>183</v>
      </c>
      <c r="F87" s="686">
        <v>14.59</v>
      </c>
      <c r="G87" s="416">
        <v>377</v>
      </c>
      <c r="H87" s="686">
        <v>30.06</v>
      </c>
      <c r="I87" s="416">
        <v>137</v>
      </c>
      <c r="J87" s="686">
        <v>10.93</v>
      </c>
      <c r="K87" s="427">
        <v>1254</v>
      </c>
      <c r="L87" s="427">
        <v>187</v>
      </c>
      <c r="M87" s="416">
        <v>0</v>
      </c>
      <c r="N87" s="416">
        <v>0</v>
      </c>
      <c r="O87" s="416">
        <v>0</v>
      </c>
      <c r="P87" s="685">
        <v>-183</v>
      </c>
      <c r="Q87" s="416">
        <v>884</v>
      </c>
      <c r="R87" s="685">
        <v>21406</v>
      </c>
      <c r="S87" s="685">
        <v>1145</v>
      </c>
      <c r="T87" s="685">
        <v>43</v>
      </c>
      <c r="U87" s="685">
        <v>22</v>
      </c>
      <c r="V87" s="685">
        <v>0</v>
      </c>
      <c r="W87" s="685">
        <v>0</v>
      </c>
      <c r="X87" s="685">
        <v>0</v>
      </c>
      <c r="Y87" s="685">
        <v>58</v>
      </c>
      <c r="Z87" s="414">
        <v>122</v>
      </c>
    </row>
    <row r="88" spans="1:26" ht="19.5" customHeight="1" thickBot="1">
      <c r="A88" s="681">
        <v>125</v>
      </c>
      <c r="B88" s="479" t="s">
        <v>15</v>
      </c>
      <c r="C88" s="434">
        <v>744</v>
      </c>
      <c r="D88" s="683">
        <v>61.08</v>
      </c>
      <c r="E88" s="433">
        <v>155</v>
      </c>
      <c r="F88" s="683">
        <v>12.73</v>
      </c>
      <c r="G88" s="433">
        <v>212</v>
      </c>
      <c r="H88" s="683">
        <v>17.41</v>
      </c>
      <c r="I88" s="433">
        <v>107</v>
      </c>
      <c r="J88" s="436">
        <v>8.78</v>
      </c>
      <c r="K88" s="433">
        <v>1218</v>
      </c>
      <c r="L88" s="433">
        <v>30</v>
      </c>
      <c r="M88" s="433">
        <v>0</v>
      </c>
      <c r="N88" s="433">
        <v>0</v>
      </c>
      <c r="O88" s="433">
        <v>139</v>
      </c>
      <c r="P88" s="682">
        <v>-45</v>
      </c>
      <c r="Q88" s="433">
        <v>1004</v>
      </c>
      <c r="R88" s="433">
        <v>26592</v>
      </c>
      <c r="S88" s="433">
        <v>803</v>
      </c>
      <c r="T88" s="433">
        <v>31</v>
      </c>
      <c r="U88" s="433">
        <v>4</v>
      </c>
      <c r="V88" s="433">
        <v>0</v>
      </c>
      <c r="W88" s="433">
        <v>0</v>
      </c>
      <c r="X88" s="433">
        <v>1</v>
      </c>
      <c r="Y88" s="433">
        <v>39</v>
      </c>
      <c r="Z88" s="681">
        <v>125</v>
      </c>
    </row>
    <row r="89" ht="18.75" customHeight="1">
      <c r="P89" s="710"/>
    </row>
    <row r="90" spans="2:16" ht="18.75" customHeight="1">
      <c r="B90" s="328" t="s">
        <v>360</v>
      </c>
      <c r="P90" s="710"/>
    </row>
    <row r="91" ht="16.5" customHeight="1">
      <c r="P91" s="710"/>
    </row>
    <row r="92" ht="16.5" customHeight="1">
      <c r="P92" s="710"/>
    </row>
    <row r="93" ht="16.5" customHeight="1">
      <c r="P93" s="710"/>
    </row>
    <row r="94" ht="16.5" customHeight="1">
      <c r="P94" s="710"/>
    </row>
    <row r="95" ht="16.5" customHeight="1">
      <c r="P95" s="710"/>
    </row>
    <row r="96" ht="16.5" customHeight="1">
      <c r="P96" s="710"/>
    </row>
    <row r="97" ht="16.5" customHeight="1">
      <c r="P97" s="710"/>
    </row>
    <row r="98" ht="16.5" customHeight="1">
      <c r="P98" s="710"/>
    </row>
    <row r="99" ht="16.5" customHeight="1">
      <c r="P99" s="710"/>
    </row>
    <row r="100" ht="16.5" customHeight="1">
      <c r="P100" s="710"/>
    </row>
    <row r="101" ht="16.5" customHeight="1">
      <c r="P101" s="710"/>
    </row>
    <row r="102" ht="16.5" customHeight="1">
      <c r="P102" s="710"/>
    </row>
    <row r="103" ht="16.5" customHeight="1">
      <c r="P103" s="710"/>
    </row>
    <row r="104" ht="16.5" customHeight="1">
      <c r="P104" s="710"/>
    </row>
    <row r="105" ht="16.5" customHeight="1">
      <c r="P105" s="710"/>
    </row>
    <row r="106" ht="16.5" customHeight="1">
      <c r="P106" s="710"/>
    </row>
    <row r="107" ht="16.5" customHeight="1">
      <c r="P107" s="710"/>
    </row>
    <row r="108" ht="16.5" customHeight="1">
      <c r="P108" s="710"/>
    </row>
    <row r="109" ht="16.5" customHeight="1">
      <c r="P109" s="710"/>
    </row>
    <row r="110" ht="16.5" customHeight="1">
      <c r="P110" s="710"/>
    </row>
    <row r="111" ht="16.5" customHeight="1">
      <c r="P111" s="710"/>
    </row>
    <row r="112" ht="16.5" customHeight="1">
      <c r="P112" s="710"/>
    </row>
    <row r="113" ht="16.5" customHeight="1">
      <c r="P113" s="710"/>
    </row>
    <row r="114" ht="16.5" customHeight="1">
      <c r="P114" s="710"/>
    </row>
    <row r="115" ht="16.5" customHeight="1">
      <c r="P115" s="710"/>
    </row>
    <row r="116" ht="16.5" customHeight="1">
      <c r="P116" s="710"/>
    </row>
    <row r="117" ht="16.5" customHeight="1">
      <c r="P117" s="710"/>
    </row>
    <row r="118" ht="16.5" customHeight="1">
      <c r="P118" s="710"/>
    </row>
    <row r="119" ht="16.5" customHeight="1">
      <c r="P119" s="710"/>
    </row>
    <row r="120" ht="16.5" customHeight="1">
      <c r="P120" s="710"/>
    </row>
    <row r="121" ht="16.5" customHeight="1">
      <c r="P121" s="710"/>
    </row>
    <row r="122" ht="16.5" customHeight="1">
      <c r="P122" s="710"/>
    </row>
    <row r="123" ht="16.5" customHeight="1">
      <c r="P123" s="710"/>
    </row>
    <row r="124" ht="16.5" customHeight="1">
      <c r="P124" s="710"/>
    </row>
    <row r="125" ht="16.5" customHeight="1">
      <c r="P125" s="710"/>
    </row>
    <row r="126" ht="16.5" customHeight="1">
      <c r="P126" s="710"/>
    </row>
    <row r="127" ht="16.5" customHeight="1">
      <c r="P127" s="710"/>
    </row>
    <row r="128" ht="16.5" customHeight="1">
      <c r="P128" s="710"/>
    </row>
    <row r="129" ht="16.5" customHeight="1">
      <c r="P129" s="710"/>
    </row>
    <row r="130" ht="16.5" customHeight="1">
      <c r="P130" s="710"/>
    </row>
    <row r="131" ht="16.5" customHeight="1">
      <c r="P131" s="710"/>
    </row>
    <row r="132" ht="16.5" customHeight="1">
      <c r="P132" s="710"/>
    </row>
    <row r="133" ht="16.5" customHeight="1">
      <c r="P133" s="710"/>
    </row>
    <row r="134" ht="16.5" customHeight="1">
      <c r="P134" s="710"/>
    </row>
    <row r="135" ht="16.5" customHeight="1">
      <c r="P135" s="710"/>
    </row>
    <row r="136" ht="16.5" customHeight="1">
      <c r="P136" s="710"/>
    </row>
    <row r="137" ht="16.5" customHeight="1">
      <c r="P137" s="710"/>
    </row>
    <row r="138" ht="16.5" customHeight="1">
      <c r="P138" s="710"/>
    </row>
    <row r="139" ht="16.5" customHeight="1">
      <c r="P139" s="710"/>
    </row>
    <row r="140" ht="16.5" customHeight="1">
      <c r="P140" s="710"/>
    </row>
    <row r="141" ht="16.5" customHeight="1">
      <c r="P141" s="710"/>
    </row>
    <row r="142" ht="16.5" customHeight="1">
      <c r="P142" s="710"/>
    </row>
    <row r="143" ht="16.5" customHeight="1">
      <c r="P143" s="710"/>
    </row>
    <row r="144" ht="16.5" customHeight="1">
      <c r="P144" s="710"/>
    </row>
  </sheetData>
  <sheetProtection/>
  <mergeCells count="9">
    <mergeCell ref="A1:Z2"/>
    <mergeCell ref="C4:J4"/>
    <mergeCell ref="R4:S4"/>
    <mergeCell ref="R5:R6"/>
    <mergeCell ref="S5:S6"/>
    <mergeCell ref="C5:D5"/>
    <mergeCell ref="E5:F5"/>
    <mergeCell ref="G5:H5"/>
    <mergeCell ref="I5:J5"/>
  </mergeCells>
  <printOptions/>
  <pageMargins left="0.7874015748031497" right="0.7874015748031497" top="0.984251968503937" bottom="0.984251968503937" header="0.5118110236220472" footer="0.5118110236220472"/>
  <pageSetup fitToHeight="2" horizontalDpi="600" verticalDpi="600" orientation="landscape" paperSize="8" scale="72" r:id="rId1"/>
  <rowBreaks count="1" manualBreakCount="1">
    <brk id="50" max="255" man="1"/>
  </rowBreaks>
</worksheet>
</file>

<file path=xl/worksheets/sheet16.xml><?xml version="1.0" encoding="utf-8"?>
<worksheet xmlns="http://schemas.openxmlformats.org/spreadsheetml/2006/main" xmlns:r="http://schemas.openxmlformats.org/officeDocument/2006/relationships">
  <sheetPr>
    <tabColor theme="0" tint="-0.1499900072813034"/>
  </sheetPr>
  <dimension ref="A1:V102"/>
  <sheetViews>
    <sheetView view="pageBreakPreview" zoomScale="82" zoomScaleNormal="75" zoomScaleSheetLayoutView="82" zoomScalePageLayoutView="0" workbookViewId="0" topLeftCell="L1">
      <selection activeCell="V16" sqref="V16"/>
    </sheetView>
  </sheetViews>
  <sheetFormatPr defaultColWidth="8.796875" defaultRowHeight="16.5" customHeight="1"/>
  <cols>
    <col min="1" max="1" width="5.59765625" style="717" customWidth="1"/>
    <col min="2" max="2" width="15.59765625" style="715" customWidth="1"/>
    <col min="3" max="4" width="16.69921875" style="716" bestFit="1" customWidth="1"/>
    <col min="5" max="6" width="11.59765625" style="716" customWidth="1"/>
    <col min="7" max="7" width="15.59765625" style="716" bestFit="1" customWidth="1"/>
    <col min="8" max="8" width="10.59765625" style="714" customWidth="1"/>
    <col min="9" max="9" width="16.69921875" style="716" bestFit="1" customWidth="1"/>
    <col min="10" max="10" width="15.59765625" style="716" bestFit="1" customWidth="1"/>
    <col min="11" max="11" width="11.59765625" style="716" customWidth="1"/>
    <col min="12" max="13" width="15.59765625" style="716" bestFit="1" customWidth="1"/>
    <col min="14" max="14" width="10.59765625" style="714" customWidth="1"/>
    <col min="15" max="16" width="16.69921875" style="716" bestFit="1" customWidth="1"/>
    <col min="17" max="17" width="11.59765625" style="716" customWidth="1"/>
    <col min="18" max="18" width="15.59765625" style="716" bestFit="1" customWidth="1"/>
    <col min="19" max="19" width="16.69921875" style="716" bestFit="1" customWidth="1"/>
    <col min="20" max="20" width="10.59765625" style="714" customWidth="1"/>
    <col min="21" max="21" width="5.5" style="715" bestFit="1" customWidth="1"/>
    <col min="22" max="16384" width="9" style="714" customWidth="1"/>
  </cols>
  <sheetData>
    <row r="1" spans="1:21" ht="16.5" customHeight="1">
      <c r="A1" s="1253" t="s">
        <v>554</v>
      </c>
      <c r="B1" s="1253"/>
      <c r="C1" s="1253"/>
      <c r="D1" s="1253"/>
      <c r="E1" s="1253"/>
      <c r="F1" s="1253"/>
      <c r="G1" s="1253"/>
      <c r="H1" s="1253"/>
      <c r="I1" s="1253"/>
      <c r="J1" s="1253"/>
      <c r="K1" s="1253"/>
      <c r="L1" s="1253"/>
      <c r="M1" s="1253"/>
      <c r="N1" s="1253"/>
      <c r="O1" s="1253"/>
      <c r="P1" s="1253"/>
      <c r="Q1" s="1253"/>
      <c r="R1" s="1253"/>
      <c r="S1" s="1253"/>
      <c r="T1" s="1253"/>
      <c r="U1" s="1253"/>
    </row>
    <row r="2" spans="1:21" ht="16.5" customHeight="1">
      <c r="A2" s="1253"/>
      <c r="B2" s="1253"/>
      <c r="C2" s="1253"/>
      <c r="D2" s="1253"/>
      <c r="E2" s="1253"/>
      <c r="F2" s="1253"/>
      <c r="G2" s="1253"/>
      <c r="H2" s="1253"/>
      <c r="I2" s="1253"/>
      <c r="J2" s="1253"/>
      <c r="K2" s="1253"/>
      <c r="L2" s="1253"/>
      <c r="M2" s="1253"/>
      <c r="N2" s="1253"/>
      <c r="O2" s="1253"/>
      <c r="P2" s="1253"/>
      <c r="Q2" s="1253"/>
      <c r="R2" s="1253"/>
      <c r="S2" s="1253"/>
      <c r="T2" s="1253"/>
      <c r="U2" s="1253"/>
    </row>
    <row r="3" ht="18.75" customHeight="1" thickBot="1">
      <c r="T3" s="714" t="s">
        <v>468</v>
      </c>
    </row>
    <row r="4" spans="1:22" s="718" customFormat="1" ht="18.75" customHeight="1" thickBot="1">
      <c r="A4" s="780"/>
      <c r="B4" s="779"/>
      <c r="C4" s="1254" t="s">
        <v>553</v>
      </c>
      <c r="D4" s="1255"/>
      <c r="E4" s="1255"/>
      <c r="F4" s="1255"/>
      <c r="G4" s="1255"/>
      <c r="H4" s="1256"/>
      <c r="I4" s="1257" t="s">
        <v>552</v>
      </c>
      <c r="J4" s="1257"/>
      <c r="K4" s="1257"/>
      <c r="L4" s="1257"/>
      <c r="M4" s="1257"/>
      <c r="N4" s="1257"/>
      <c r="O4" s="1257" t="s">
        <v>205</v>
      </c>
      <c r="P4" s="1257"/>
      <c r="Q4" s="1257"/>
      <c r="R4" s="1257"/>
      <c r="S4" s="1257"/>
      <c r="T4" s="1258"/>
      <c r="U4" s="780"/>
      <c r="V4" s="777"/>
    </row>
    <row r="5" spans="1:22" s="718" customFormat="1" ht="18.75" customHeight="1">
      <c r="A5" s="730" t="s">
        <v>164</v>
      </c>
      <c r="B5" s="753" t="s">
        <v>172</v>
      </c>
      <c r="C5" s="1251" t="s">
        <v>551</v>
      </c>
      <c r="D5" s="1251" t="s">
        <v>550</v>
      </c>
      <c r="E5" s="1251" t="s">
        <v>549</v>
      </c>
      <c r="F5" s="1251" t="s">
        <v>548</v>
      </c>
      <c r="G5" s="1251" t="s">
        <v>547</v>
      </c>
      <c r="H5" s="1263" t="s">
        <v>546</v>
      </c>
      <c r="I5" s="1261" t="s">
        <v>551</v>
      </c>
      <c r="J5" s="1251" t="s">
        <v>550</v>
      </c>
      <c r="K5" s="1251" t="s">
        <v>549</v>
      </c>
      <c r="L5" s="1251" t="s">
        <v>548</v>
      </c>
      <c r="M5" s="1251" t="s">
        <v>547</v>
      </c>
      <c r="N5" s="1263" t="s">
        <v>546</v>
      </c>
      <c r="O5" s="1261" t="s">
        <v>551</v>
      </c>
      <c r="P5" s="1251" t="s">
        <v>550</v>
      </c>
      <c r="Q5" s="1251" t="s">
        <v>549</v>
      </c>
      <c r="R5" s="1251" t="s">
        <v>548</v>
      </c>
      <c r="S5" s="1251" t="s">
        <v>547</v>
      </c>
      <c r="T5" s="1259" t="s">
        <v>546</v>
      </c>
      <c r="U5" s="730" t="s">
        <v>164</v>
      </c>
      <c r="V5" s="777"/>
    </row>
    <row r="6" spans="1:22" s="718" customFormat="1" ht="18.75" customHeight="1" thickBot="1">
      <c r="A6" s="723"/>
      <c r="B6" s="778"/>
      <c r="C6" s="1252"/>
      <c r="D6" s="1252"/>
      <c r="E6" s="1252"/>
      <c r="F6" s="1252"/>
      <c r="G6" s="1252"/>
      <c r="H6" s="1264"/>
      <c r="I6" s="1262"/>
      <c r="J6" s="1252"/>
      <c r="K6" s="1252"/>
      <c r="L6" s="1252"/>
      <c r="M6" s="1252"/>
      <c r="N6" s="1264"/>
      <c r="O6" s="1262"/>
      <c r="P6" s="1252"/>
      <c r="Q6" s="1252"/>
      <c r="R6" s="1252"/>
      <c r="S6" s="1252"/>
      <c r="T6" s="1260"/>
      <c r="U6" s="723"/>
      <c r="V6" s="777"/>
    </row>
    <row r="7" spans="1:21" s="718" customFormat="1" ht="19.5" customHeight="1">
      <c r="A7" s="776"/>
      <c r="B7" s="775"/>
      <c r="C7" s="769"/>
      <c r="D7" s="768"/>
      <c r="E7" s="768"/>
      <c r="F7" s="768"/>
      <c r="G7" s="768"/>
      <c r="H7" s="773"/>
      <c r="I7" s="771"/>
      <c r="J7" s="768"/>
      <c r="K7" s="768"/>
      <c r="L7" s="768"/>
      <c r="M7" s="768"/>
      <c r="N7" s="774"/>
      <c r="O7" s="769"/>
      <c r="P7" s="768"/>
      <c r="Q7" s="768"/>
      <c r="R7" s="768"/>
      <c r="S7" s="768"/>
      <c r="T7" s="773"/>
      <c r="U7" s="730"/>
    </row>
    <row r="8" spans="1:21" s="718" customFormat="1" ht="19.5" customHeight="1">
      <c r="A8" s="1265" t="s">
        <v>545</v>
      </c>
      <c r="B8" s="1266"/>
      <c r="C8" s="733">
        <v>47133677879</v>
      </c>
      <c r="D8" s="732">
        <v>43480988138</v>
      </c>
      <c r="E8" s="732">
        <v>2394170</v>
      </c>
      <c r="F8" s="732">
        <v>4142640</v>
      </c>
      <c r="G8" s="732">
        <v>3648547101</v>
      </c>
      <c r="H8" s="767">
        <v>92.25057869863983</v>
      </c>
      <c r="I8" s="735">
        <v>13418991739</v>
      </c>
      <c r="J8" s="732">
        <v>1989991994</v>
      </c>
      <c r="K8" s="732">
        <v>54300</v>
      </c>
      <c r="L8" s="732">
        <v>1600533253</v>
      </c>
      <c r="M8" s="732">
        <v>9828466492</v>
      </c>
      <c r="N8" s="772">
        <v>14.829668522832675</v>
      </c>
      <c r="O8" s="733">
        <v>60552669618</v>
      </c>
      <c r="P8" s="732">
        <v>45470980132</v>
      </c>
      <c r="Q8" s="732">
        <v>2448470</v>
      </c>
      <c r="R8" s="732">
        <v>1604675893</v>
      </c>
      <c r="S8" s="732">
        <v>13477013593</v>
      </c>
      <c r="T8" s="767">
        <v>75.09327073249834</v>
      </c>
      <c r="U8" s="730"/>
    </row>
    <row r="9" spans="1:21" s="718" customFormat="1" ht="19.5" customHeight="1">
      <c r="A9" s="1265" t="s">
        <v>544</v>
      </c>
      <c r="B9" s="1266"/>
      <c r="C9" s="759">
        <v>47812934160</v>
      </c>
      <c r="D9" s="732">
        <v>44366630198</v>
      </c>
      <c r="E9" s="732">
        <v>3395860</v>
      </c>
      <c r="F9" s="732">
        <v>5691742</v>
      </c>
      <c r="G9" s="732">
        <v>3440612220</v>
      </c>
      <c r="H9" s="731">
        <v>92.79210945208386</v>
      </c>
      <c r="I9" s="735">
        <v>13312250603</v>
      </c>
      <c r="J9" s="732">
        <v>2314838522</v>
      </c>
      <c r="K9" s="732">
        <v>38140</v>
      </c>
      <c r="L9" s="732">
        <v>1788937359</v>
      </c>
      <c r="M9" s="732">
        <v>9208474722</v>
      </c>
      <c r="N9" s="748">
        <v>17.388784143519178</v>
      </c>
      <c r="O9" s="735">
        <v>61125184763</v>
      </c>
      <c r="P9" s="732">
        <v>46681468720</v>
      </c>
      <c r="Q9" s="732">
        <v>3434000</v>
      </c>
      <c r="R9" s="732">
        <v>1794629101</v>
      </c>
      <c r="S9" s="732">
        <v>12649086942</v>
      </c>
      <c r="T9" s="731">
        <v>76.37027012842177</v>
      </c>
      <c r="U9" s="730"/>
    </row>
    <row r="10" spans="1:21" s="718" customFormat="1" ht="19.5" customHeight="1">
      <c r="A10" s="1265" t="s">
        <v>543</v>
      </c>
      <c r="B10" s="1266"/>
      <c r="C10" s="759">
        <v>47534034717</v>
      </c>
      <c r="D10" s="732">
        <v>44335320115</v>
      </c>
      <c r="E10" s="732">
        <v>3753750</v>
      </c>
      <c r="F10" s="732">
        <v>3032111</v>
      </c>
      <c r="G10" s="732">
        <v>3195682491</v>
      </c>
      <c r="H10" s="731">
        <v>93.27068568648977</v>
      </c>
      <c r="I10" s="735">
        <v>12502954358</v>
      </c>
      <c r="J10" s="732">
        <v>2391751379</v>
      </c>
      <c r="K10" s="732">
        <v>44370</v>
      </c>
      <c r="L10" s="732">
        <v>1493841989</v>
      </c>
      <c r="M10" s="732">
        <v>8617360990</v>
      </c>
      <c r="N10" s="748">
        <v>19.129489803101144</v>
      </c>
      <c r="O10" s="735">
        <v>60036989075</v>
      </c>
      <c r="P10" s="732">
        <v>46727071494</v>
      </c>
      <c r="Q10" s="732">
        <v>3798120</v>
      </c>
      <c r="R10" s="732">
        <v>1496874100</v>
      </c>
      <c r="S10" s="732">
        <v>11813043481</v>
      </c>
      <c r="T10" s="731">
        <v>77.83047120438893</v>
      </c>
      <c r="U10" s="730"/>
    </row>
    <row r="11" spans="1:21" s="718" customFormat="1" ht="19.5" customHeight="1">
      <c r="A11" s="1265" t="s">
        <v>542</v>
      </c>
      <c r="B11" s="1266"/>
      <c r="C11" s="759">
        <v>47743618786</v>
      </c>
      <c r="D11" s="732">
        <v>44729409994</v>
      </c>
      <c r="E11" s="732">
        <v>4365130</v>
      </c>
      <c r="F11" s="732">
        <v>3891504</v>
      </c>
      <c r="G11" s="732">
        <v>3010317288</v>
      </c>
      <c r="H11" s="731">
        <v>93.68667715467797</v>
      </c>
      <c r="I11" s="735">
        <v>11671274872</v>
      </c>
      <c r="J11" s="732">
        <v>2417905262</v>
      </c>
      <c r="K11" s="732">
        <v>37200</v>
      </c>
      <c r="L11" s="732">
        <v>1263454589</v>
      </c>
      <c r="M11" s="732">
        <v>7989915021</v>
      </c>
      <c r="N11" s="748">
        <v>20.716719368855596</v>
      </c>
      <c r="O11" s="735">
        <v>59414893658</v>
      </c>
      <c r="P11" s="732">
        <v>47147315256</v>
      </c>
      <c r="Q11" s="732">
        <v>4402330</v>
      </c>
      <c r="R11" s="732">
        <v>1267346093</v>
      </c>
      <c r="S11" s="732">
        <v>11000232309</v>
      </c>
      <c r="T11" s="731">
        <v>79.35268811114295</v>
      </c>
      <c r="U11" s="730"/>
    </row>
    <row r="12" spans="1:21" s="718" customFormat="1" ht="19.5" customHeight="1">
      <c r="A12" s="1249"/>
      <c r="B12" s="1250"/>
      <c r="C12" s="769"/>
      <c r="D12" s="768"/>
      <c r="E12" s="768"/>
      <c r="F12" s="768"/>
      <c r="G12" s="768"/>
      <c r="H12" s="767"/>
      <c r="I12" s="771"/>
      <c r="J12" s="768"/>
      <c r="K12" s="768"/>
      <c r="L12" s="768"/>
      <c r="M12" s="768"/>
      <c r="N12" s="770"/>
      <c r="O12" s="769"/>
      <c r="P12" s="768"/>
      <c r="Q12" s="768"/>
      <c r="R12" s="768"/>
      <c r="S12" s="768"/>
      <c r="T12" s="767"/>
      <c r="U12" s="730"/>
    </row>
    <row r="13" spans="1:21" s="718" customFormat="1" ht="19.5" customHeight="1">
      <c r="A13" s="730"/>
      <c r="B13" s="753"/>
      <c r="C13" s="766"/>
      <c r="D13" s="762"/>
      <c r="E13" s="762"/>
      <c r="F13" s="762"/>
      <c r="G13" s="762"/>
      <c r="H13" s="765"/>
      <c r="I13" s="763"/>
      <c r="J13" s="762"/>
      <c r="K13" s="762"/>
      <c r="L13" s="762"/>
      <c r="M13" s="762"/>
      <c r="N13" s="764"/>
      <c r="O13" s="763"/>
      <c r="P13" s="762"/>
      <c r="Q13" s="762"/>
      <c r="R13" s="762"/>
      <c r="S13" s="762"/>
      <c r="T13" s="761"/>
      <c r="U13" s="760"/>
    </row>
    <row r="14" spans="1:21" s="718" customFormat="1" ht="19.5" customHeight="1">
      <c r="A14" s="730"/>
      <c r="B14" s="753" t="s">
        <v>541</v>
      </c>
      <c r="C14" s="759">
        <v>52039082290</v>
      </c>
      <c r="D14" s="732">
        <v>49214846327</v>
      </c>
      <c r="E14" s="732">
        <v>1389340</v>
      </c>
      <c r="F14" s="732">
        <v>2368534</v>
      </c>
      <c r="G14" s="732">
        <v>2821867429</v>
      </c>
      <c r="H14" s="731">
        <v>94.5728559407307</v>
      </c>
      <c r="I14" s="735">
        <v>10846417666</v>
      </c>
      <c r="J14" s="732">
        <v>2268458099</v>
      </c>
      <c r="K14" s="732">
        <v>0</v>
      </c>
      <c r="L14" s="732">
        <v>1226415296</v>
      </c>
      <c r="M14" s="732">
        <v>7351544271</v>
      </c>
      <c r="N14" s="748">
        <v>20.914353188803343</v>
      </c>
      <c r="O14" s="735">
        <v>62885499956</v>
      </c>
      <c r="P14" s="732">
        <v>51483304426</v>
      </c>
      <c r="Q14" s="732">
        <v>1389340</v>
      </c>
      <c r="R14" s="732">
        <v>1228783830</v>
      </c>
      <c r="S14" s="732">
        <v>10173411700</v>
      </c>
      <c r="T14" s="731">
        <v>81.86832332099144</v>
      </c>
      <c r="U14" s="730"/>
    </row>
    <row r="15" spans="1:21" s="718" customFormat="1" ht="19.5" customHeight="1">
      <c r="A15" s="730"/>
      <c r="B15" s="753" t="s">
        <v>522</v>
      </c>
      <c r="C15" s="759">
        <v>46892037990</v>
      </c>
      <c r="D15" s="732">
        <v>44067802027</v>
      </c>
      <c r="E15" s="732">
        <v>1389340</v>
      </c>
      <c r="F15" s="732">
        <v>2368534</v>
      </c>
      <c r="G15" s="732">
        <v>2821867429</v>
      </c>
      <c r="H15" s="731">
        <v>93.97715244621638</v>
      </c>
      <c r="I15" s="735">
        <v>10846417666</v>
      </c>
      <c r="J15" s="732">
        <v>2268458099</v>
      </c>
      <c r="K15" s="732">
        <v>0</v>
      </c>
      <c r="L15" s="732">
        <v>1226415296</v>
      </c>
      <c r="M15" s="732">
        <v>7351544271</v>
      </c>
      <c r="N15" s="748">
        <v>20.914353188803343</v>
      </c>
      <c r="O15" s="735">
        <v>57738455656</v>
      </c>
      <c r="P15" s="732">
        <v>46336260126</v>
      </c>
      <c r="Q15" s="732">
        <v>1389340</v>
      </c>
      <c r="R15" s="732">
        <v>1228783830</v>
      </c>
      <c r="S15" s="732">
        <v>10173411700</v>
      </c>
      <c r="T15" s="731">
        <v>80.25199080846023</v>
      </c>
      <c r="U15" s="730"/>
    </row>
    <row r="16" spans="1:21" s="718" customFormat="1" ht="19.5" customHeight="1">
      <c r="A16" s="730"/>
      <c r="B16" s="753" t="s">
        <v>540</v>
      </c>
      <c r="C16" s="759">
        <v>35750300190</v>
      </c>
      <c r="D16" s="732">
        <v>33352984608</v>
      </c>
      <c r="E16" s="732">
        <v>1389340</v>
      </c>
      <c r="F16" s="732">
        <v>1851934</v>
      </c>
      <c r="G16" s="732">
        <v>2395463648</v>
      </c>
      <c r="H16" s="731">
        <v>93.29427845567973</v>
      </c>
      <c r="I16" s="735">
        <v>8918044398</v>
      </c>
      <c r="J16" s="732">
        <v>1813763812</v>
      </c>
      <c r="K16" s="732">
        <v>0</v>
      </c>
      <c r="L16" s="732">
        <v>1146762106</v>
      </c>
      <c r="M16" s="732">
        <v>5957518480</v>
      </c>
      <c r="N16" s="748">
        <v>20.33813391203527</v>
      </c>
      <c r="O16" s="735">
        <v>44668344588</v>
      </c>
      <c r="P16" s="732">
        <v>35166748420</v>
      </c>
      <c r="Q16" s="732">
        <v>1389340</v>
      </c>
      <c r="R16" s="732">
        <v>1148614040</v>
      </c>
      <c r="S16" s="732">
        <v>8352982128</v>
      </c>
      <c r="T16" s="731">
        <v>78.72856884301781</v>
      </c>
      <c r="U16" s="730"/>
    </row>
    <row r="17" spans="1:21" s="718" customFormat="1" ht="19.5" customHeight="1">
      <c r="A17" s="730"/>
      <c r="B17" s="753" t="s">
        <v>520</v>
      </c>
      <c r="C17" s="759">
        <v>11141737800</v>
      </c>
      <c r="D17" s="732">
        <v>10714817419</v>
      </c>
      <c r="E17" s="732">
        <v>0</v>
      </c>
      <c r="F17" s="732">
        <v>516600</v>
      </c>
      <c r="G17" s="732">
        <v>426403781</v>
      </c>
      <c r="H17" s="731">
        <v>96.16827833625739</v>
      </c>
      <c r="I17" s="735">
        <v>1928373268</v>
      </c>
      <c r="J17" s="732">
        <v>454694287</v>
      </c>
      <c r="K17" s="732">
        <v>0</v>
      </c>
      <c r="L17" s="732">
        <v>79653190</v>
      </c>
      <c r="M17" s="732">
        <v>1394025791</v>
      </c>
      <c r="N17" s="748">
        <v>23.579163564717078</v>
      </c>
      <c r="O17" s="735">
        <v>13070111068</v>
      </c>
      <c r="P17" s="732">
        <v>11169511706</v>
      </c>
      <c r="Q17" s="732">
        <v>0</v>
      </c>
      <c r="R17" s="732">
        <v>80169790</v>
      </c>
      <c r="S17" s="732">
        <v>1820429572</v>
      </c>
      <c r="T17" s="731">
        <v>85.45842990842439</v>
      </c>
      <c r="U17" s="730"/>
    </row>
    <row r="18" spans="1:21" s="718" customFormat="1" ht="19.5" customHeight="1">
      <c r="A18" s="730"/>
      <c r="B18" s="753" t="s">
        <v>539</v>
      </c>
      <c r="C18" s="759">
        <v>5147044300</v>
      </c>
      <c r="D18" s="732">
        <v>5147044300</v>
      </c>
      <c r="E18" s="732">
        <v>0</v>
      </c>
      <c r="F18" s="732">
        <v>0</v>
      </c>
      <c r="G18" s="732">
        <v>0</v>
      </c>
      <c r="H18" s="731">
        <v>100</v>
      </c>
      <c r="I18" s="735">
        <v>0</v>
      </c>
      <c r="J18" s="732">
        <v>0</v>
      </c>
      <c r="K18" s="732">
        <v>0</v>
      </c>
      <c r="L18" s="732">
        <v>0</v>
      </c>
      <c r="M18" s="732">
        <v>0</v>
      </c>
      <c r="N18" s="734"/>
      <c r="O18" s="735">
        <v>5147044300</v>
      </c>
      <c r="P18" s="732">
        <v>5147044300</v>
      </c>
      <c r="Q18" s="732">
        <v>0</v>
      </c>
      <c r="R18" s="732">
        <v>0</v>
      </c>
      <c r="S18" s="732">
        <v>0</v>
      </c>
      <c r="T18" s="731">
        <v>100</v>
      </c>
      <c r="U18" s="730"/>
    </row>
    <row r="19" spans="1:21" s="718" customFormat="1" ht="19.5" customHeight="1">
      <c r="A19" s="738"/>
      <c r="B19" s="758"/>
      <c r="C19" s="756"/>
      <c r="D19" s="745"/>
      <c r="E19" s="745"/>
      <c r="F19" s="745"/>
      <c r="G19" s="745"/>
      <c r="H19" s="739"/>
      <c r="I19" s="757"/>
      <c r="J19" s="745"/>
      <c r="K19" s="745"/>
      <c r="L19" s="745"/>
      <c r="M19" s="745"/>
      <c r="N19" s="742"/>
      <c r="O19" s="756"/>
      <c r="P19" s="745"/>
      <c r="Q19" s="745"/>
      <c r="R19" s="745"/>
      <c r="S19" s="745"/>
      <c r="T19" s="755"/>
      <c r="U19" s="738"/>
    </row>
    <row r="20" spans="1:21" s="718" customFormat="1" ht="19.5" customHeight="1">
      <c r="A20" s="730">
        <v>1</v>
      </c>
      <c r="B20" s="737" t="s">
        <v>150</v>
      </c>
      <c r="C20" s="736">
        <v>7236860790</v>
      </c>
      <c r="D20" s="732">
        <v>6664686511</v>
      </c>
      <c r="E20" s="732">
        <v>187340</v>
      </c>
      <c r="F20" s="732">
        <v>752830</v>
      </c>
      <c r="G20" s="732">
        <v>571421449</v>
      </c>
      <c r="H20" s="731">
        <v>92.0936121945217</v>
      </c>
      <c r="I20" s="735">
        <v>1358630685</v>
      </c>
      <c r="J20" s="732">
        <v>217321062</v>
      </c>
      <c r="K20" s="732">
        <v>0</v>
      </c>
      <c r="L20" s="732">
        <v>410790545</v>
      </c>
      <c r="M20" s="732">
        <v>730519078</v>
      </c>
      <c r="N20" s="748">
        <v>15.995595006011513</v>
      </c>
      <c r="O20" s="733">
        <v>8595491475</v>
      </c>
      <c r="P20" s="732">
        <v>6882007573</v>
      </c>
      <c r="Q20" s="732">
        <v>187340</v>
      </c>
      <c r="R20" s="732">
        <v>411543375</v>
      </c>
      <c r="S20" s="732">
        <v>1301940527</v>
      </c>
      <c r="T20" s="731">
        <v>80.06531788224477</v>
      </c>
      <c r="U20" s="730">
        <v>1</v>
      </c>
    </row>
    <row r="21" spans="1:21" s="718" customFormat="1" ht="19.5" customHeight="1">
      <c r="A21" s="730">
        <v>2</v>
      </c>
      <c r="B21" s="737" t="s">
        <v>148</v>
      </c>
      <c r="C21" s="736">
        <v>5512077200</v>
      </c>
      <c r="D21" s="732">
        <v>4975797689</v>
      </c>
      <c r="E21" s="732">
        <v>0</v>
      </c>
      <c r="F21" s="732">
        <v>30800</v>
      </c>
      <c r="G21" s="732">
        <v>536248711</v>
      </c>
      <c r="H21" s="731">
        <v>90.27082728449449</v>
      </c>
      <c r="I21" s="735">
        <v>1797585235</v>
      </c>
      <c r="J21" s="732">
        <v>261689356</v>
      </c>
      <c r="K21" s="732">
        <v>0</v>
      </c>
      <c r="L21" s="732">
        <v>236723183</v>
      </c>
      <c r="M21" s="732">
        <v>1299172696</v>
      </c>
      <c r="N21" s="748">
        <v>14.557827406720994</v>
      </c>
      <c r="O21" s="733">
        <v>7309662435</v>
      </c>
      <c r="P21" s="732">
        <v>5237487045</v>
      </c>
      <c r="Q21" s="732">
        <v>0</v>
      </c>
      <c r="R21" s="732">
        <v>236753983</v>
      </c>
      <c r="S21" s="732">
        <v>1835421407</v>
      </c>
      <c r="T21" s="731">
        <v>71.65155835270798</v>
      </c>
      <c r="U21" s="730">
        <v>2</v>
      </c>
    </row>
    <row r="22" spans="1:21" s="718" customFormat="1" ht="19.5" customHeight="1">
      <c r="A22" s="730">
        <v>3</v>
      </c>
      <c r="B22" s="737" t="s">
        <v>147</v>
      </c>
      <c r="C22" s="736">
        <v>3447310700</v>
      </c>
      <c r="D22" s="732">
        <v>3177722807</v>
      </c>
      <c r="E22" s="732">
        <v>0</v>
      </c>
      <c r="F22" s="732">
        <v>0</v>
      </c>
      <c r="G22" s="732">
        <v>269587893</v>
      </c>
      <c r="H22" s="748">
        <v>92.17976224191223</v>
      </c>
      <c r="I22" s="735">
        <v>1341645035</v>
      </c>
      <c r="J22" s="732">
        <v>277626889</v>
      </c>
      <c r="K22" s="732">
        <v>0</v>
      </c>
      <c r="L22" s="732">
        <v>152434322</v>
      </c>
      <c r="M22" s="732">
        <v>911583824</v>
      </c>
      <c r="N22" s="748">
        <v>20.693021012074183</v>
      </c>
      <c r="O22" s="733">
        <v>4788955735</v>
      </c>
      <c r="P22" s="732">
        <v>3455349696</v>
      </c>
      <c r="Q22" s="732">
        <v>0</v>
      </c>
      <c r="R22" s="732">
        <v>152434322</v>
      </c>
      <c r="S22" s="732">
        <v>1181171717</v>
      </c>
      <c r="T22" s="731">
        <v>72.15246678407647</v>
      </c>
      <c r="U22" s="730">
        <v>3</v>
      </c>
    </row>
    <row r="23" spans="1:21" s="718" customFormat="1" ht="19.5" customHeight="1">
      <c r="A23" s="730">
        <v>4</v>
      </c>
      <c r="B23" s="737" t="s">
        <v>145</v>
      </c>
      <c r="C23" s="736">
        <v>1065324300</v>
      </c>
      <c r="D23" s="732">
        <v>1008176200</v>
      </c>
      <c r="E23" s="732">
        <v>0</v>
      </c>
      <c r="F23" s="732">
        <v>0</v>
      </c>
      <c r="G23" s="732">
        <v>57148100</v>
      </c>
      <c r="H23" s="748">
        <v>94.6356147137543</v>
      </c>
      <c r="I23" s="735">
        <v>213487113</v>
      </c>
      <c r="J23" s="732">
        <v>43222074</v>
      </c>
      <c r="K23" s="732">
        <v>0</v>
      </c>
      <c r="L23" s="732">
        <v>32221731</v>
      </c>
      <c r="M23" s="732">
        <v>138043308</v>
      </c>
      <c r="N23" s="748">
        <v>20.245753194479708</v>
      </c>
      <c r="O23" s="733">
        <v>1278811413</v>
      </c>
      <c r="P23" s="732">
        <v>1051398274</v>
      </c>
      <c r="Q23" s="732">
        <v>0</v>
      </c>
      <c r="R23" s="732">
        <v>32221731</v>
      </c>
      <c r="S23" s="732">
        <v>195191408</v>
      </c>
      <c r="T23" s="731">
        <v>82.21683536069598</v>
      </c>
      <c r="U23" s="730">
        <v>4</v>
      </c>
    </row>
    <row r="24" spans="1:21" s="718" customFormat="1" ht="19.5" customHeight="1">
      <c r="A24" s="730">
        <v>5</v>
      </c>
      <c r="B24" s="737" t="s">
        <v>143</v>
      </c>
      <c r="C24" s="736">
        <v>2227389300</v>
      </c>
      <c r="D24" s="732">
        <v>2137698606</v>
      </c>
      <c r="E24" s="732">
        <v>0</v>
      </c>
      <c r="F24" s="732">
        <v>22500</v>
      </c>
      <c r="G24" s="732">
        <v>89668194</v>
      </c>
      <c r="H24" s="748">
        <v>95.97328163514119</v>
      </c>
      <c r="I24" s="735">
        <v>256798987</v>
      </c>
      <c r="J24" s="732">
        <v>109012500</v>
      </c>
      <c r="K24" s="732">
        <v>0</v>
      </c>
      <c r="L24" s="732">
        <v>16785082</v>
      </c>
      <c r="M24" s="732">
        <v>131001405</v>
      </c>
      <c r="N24" s="748">
        <v>42.450517922019685</v>
      </c>
      <c r="O24" s="733">
        <v>2484188287</v>
      </c>
      <c r="P24" s="732">
        <v>2246711106</v>
      </c>
      <c r="Q24" s="732">
        <v>0</v>
      </c>
      <c r="R24" s="732">
        <v>16807582</v>
      </c>
      <c r="S24" s="732">
        <v>220669599</v>
      </c>
      <c r="T24" s="731">
        <v>90.44045162587952</v>
      </c>
      <c r="U24" s="730">
        <v>5</v>
      </c>
    </row>
    <row r="25" spans="1:21" s="718" customFormat="1" ht="19.5" customHeight="1">
      <c r="A25" s="730">
        <v>6</v>
      </c>
      <c r="B25" s="737" t="s">
        <v>141</v>
      </c>
      <c r="C25" s="736">
        <v>1144975900</v>
      </c>
      <c r="D25" s="732">
        <v>1071879872</v>
      </c>
      <c r="E25" s="732">
        <v>0</v>
      </c>
      <c r="F25" s="732">
        <v>0</v>
      </c>
      <c r="G25" s="732">
        <v>73096028</v>
      </c>
      <c r="H25" s="748">
        <v>93.61593305151663</v>
      </c>
      <c r="I25" s="735">
        <v>251753002</v>
      </c>
      <c r="J25" s="732">
        <v>60925139</v>
      </c>
      <c r="K25" s="732">
        <v>0</v>
      </c>
      <c r="L25" s="732">
        <v>35416390</v>
      </c>
      <c r="M25" s="732">
        <v>155411473</v>
      </c>
      <c r="N25" s="748">
        <v>24.200362464793965</v>
      </c>
      <c r="O25" s="733">
        <v>1396728902</v>
      </c>
      <c r="P25" s="732">
        <v>1132805011</v>
      </c>
      <c r="Q25" s="732">
        <v>0</v>
      </c>
      <c r="R25" s="732">
        <v>35416390</v>
      </c>
      <c r="S25" s="732">
        <v>228507501</v>
      </c>
      <c r="T25" s="731">
        <v>81.10414335794994</v>
      </c>
      <c r="U25" s="730">
        <v>6</v>
      </c>
    </row>
    <row r="26" spans="1:21" s="718" customFormat="1" ht="19.5" customHeight="1">
      <c r="A26" s="730">
        <v>7</v>
      </c>
      <c r="B26" s="737" t="s">
        <v>140</v>
      </c>
      <c r="C26" s="736">
        <v>1015745900</v>
      </c>
      <c r="D26" s="732">
        <v>957345248</v>
      </c>
      <c r="E26" s="732">
        <v>9400</v>
      </c>
      <c r="F26" s="732">
        <v>115700</v>
      </c>
      <c r="G26" s="732">
        <v>58284952</v>
      </c>
      <c r="H26" s="748">
        <v>94.25046638140503</v>
      </c>
      <c r="I26" s="735">
        <v>370103681</v>
      </c>
      <c r="J26" s="732">
        <v>62175400</v>
      </c>
      <c r="K26" s="732">
        <v>0</v>
      </c>
      <c r="L26" s="732">
        <v>31140691</v>
      </c>
      <c r="M26" s="732">
        <v>276787590</v>
      </c>
      <c r="N26" s="748">
        <v>16.799454637145313</v>
      </c>
      <c r="O26" s="733">
        <v>1385849581</v>
      </c>
      <c r="P26" s="732">
        <v>1019520648</v>
      </c>
      <c r="Q26" s="732">
        <v>9400</v>
      </c>
      <c r="R26" s="732">
        <v>31256391</v>
      </c>
      <c r="S26" s="732">
        <v>335072542</v>
      </c>
      <c r="T26" s="731">
        <v>73.56647229090586</v>
      </c>
      <c r="U26" s="730">
        <v>7</v>
      </c>
    </row>
    <row r="27" spans="1:21" s="718" customFormat="1" ht="19.5" customHeight="1">
      <c r="A27" s="730">
        <v>8</v>
      </c>
      <c r="B27" s="737" t="s">
        <v>138</v>
      </c>
      <c r="C27" s="736">
        <v>923896200</v>
      </c>
      <c r="D27" s="732">
        <v>867532566</v>
      </c>
      <c r="E27" s="732">
        <v>0</v>
      </c>
      <c r="F27" s="732">
        <v>264900</v>
      </c>
      <c r="G27" s="732">
        <v>56098734</v>
      </c>
      <c r="H27" s="748">
        <v>93.89935427811047</v>
      </c>
      <c r="I27" s="735">
        <v>166887655</v>
      </c>
      <c r="J27" s="732">
        <v>48217292</v>
      </c>
      <c r="K27" s="732">
        <v>0</v>
      </c>
      <c r="L27" s="732">
        <v>15587357</v>
      </c>
      <c r="M27" s="732">
        <v>103083006</v>
      </c>
      <c r="N27" s="748">
        <v>28.89206634247452</v>
      </c>
      <c r="O27" s="733">
        <v>1090783855</v>
      </c>
      <c r="P27" s="732">
        <v>915749858</v>
      </c>
      <c r="Q27" s="732">
        <v>0</v>
      </c>
      <c r="R27" s="732">
        <v>15852257</v>
      </c>
      <c r="S27" s="732">
        <v>159181740</v>
      </c>
      <c r="T27" s="731">
        <v>83.95337479577931</v>
      </c>
      <c r="U27" s="730">
        <v>8</v>
      </c>
    </row>
    <row r="28" spans="1:21" s="718" customFormat="1" ht="19.5" customHeight="1">
      <c r="A28" s="730">
        <v>9</v>
      </c>
      <c r="B28" s="737" t="s">
        <v>136</v>
      </c>
      <c r="C28" s="736">
        <v>1291395700</v>
      </c>
      <c r="D28" s="732">
        <v>1230786562</v>
      </c>
      <c r="E28" s="732">
        <v>630700</v>
      </c>
      <c r="F28" s="732">
        <v>0</v>
      </c>
      <c r="G28" s="732">
        <v>60609138</v>
      </c>
      <c r="H28" s="748">
        <v>95.3066950741744</v>
      </c>
      <c r="I28" s="735">
        <v>255623955</v>
      </c>
      <c r="J28" s="732">
        <v>65108566</v>
      </c>
      <c r="K28" s="732">
        <v>0</v>
      </c>
      <c r="L28" s="732">
        <v>14067473</v>
      </c>
      <c r="M28" s="732">
        <v>176447916</v>
      </c>
      <c r="N28" s="748">
        <v>25.470447791170436</v>
      </c>
      <c r="O28" s="733">
        <v>1547019655</v>
      </c>
      <c r="P28" s="732">
        <v>1295895128</v>
      </c>
      <c r="Q28" s="732">
        <v>630700</v>
      </c>
      <c r="R28" s="732">
        <v>14067473</v>
      </c>
      <c r="S28" s="732">
        <v>237057054</v>
      </c>
      <c r="T28" s="731">
        <v>83.76720514258753</v>
      </c>
      <c r="U28" s="730">
        <v>9</v>
      </c>
    </row>
    <row r="29" spans="1:21" s="718" customFormat="1" ht="19.5" customHeight="1">
      <c r="A29" s="730">
        <v>10</v>
      </c>
      <c r="B29" s="737" t="s">
        <v>538</v>
      </c>
      <c r="C29" s="736">
        <v>641786800</v>
      </c>
      <c r="D29" s="732">
        <v>612310920</v>
      </c>
      <c r="E29" s="732">
        <v>8500</v>
      </c>
      <c r="F29" s="732">
        <v>0</v>
      </c>
      <c r="G29" s="732">
        <v>29475880</v>
      </c>
      <c r="H29" s="748">
        <v>95.40721622819291</v>
      </c>
      <c r="I29" s="735">
        <v>92674501</v>
      </c>
      <c r="J29" s="732">
        <v>26108608</v>
      </c>
      <c r="K29" s="732">
        <v>0</v>
      </c>
      <c r="L29" s="732">
        <v>7145507</v>
      </c>
      <c r="M29" s="732">
        <v>59420386</v>
      </c>
      <c r="N29" s="748">
        <v>28.17237505276667</v>
      </c>
      <c r="O29" s="733">
        <v>734461301</v>
      </c>
      <c r="P29" s="732">
        <v>638419528</v>
      </c>
      <c r="Q29" s="732">
        <v>8500</v>
      </c>
      <c r="R29" s="732">
        <v>7145507</v>
      </c>
      <c r="S29" s="732">
        <v>88896266</v>
      </c>
      <c r="T29" s="731">
        <v>86.92350803653848</v>
      </c>
      <c r="U29" s="730">
        <v>10</v>
      </c>
    </row>
    <row r="30" spans="1:21" s="718" customFormat="1" ht="19.5" customHeight="1">
      <c r="A30" s="730">
        <v>11</v>
      </c>
      <c r="B30" s="737" t="s">
        <v>133</v>
      </c>
      <c r="C30" s="736">
        <v>1179518400</v>
      </c>
      <c r="D30" s="732">
        <v>1110309920</v>
      </c>
      <c r="E30" s="732">
        <v>2400</v>
      </c>
      <c r="F30" s="732">
        <v>257300</v>
      </c>
      <c r="G30" s="732">
        <v>68951180</v>
      </c>
      <c r="H30" s="748">
        <v>94.13247983244688</v>
      </c>
      <c r="I30" s="735">
        <v>378254326</v>
      </c>
      <c r="J30" s="732">
        <v>73927215</v>
      </c>
      <c r="K30" s="732">
        <v>0</v>
      </c>
      <c r="L30" s="732">
        <v>15283921</v>
      </c>
      <c r="M30" s="732">
        <v>289043190</v>
      </c>
      <c r="N30" s="748">
        <v>19.544314477979032</v>
      </c>
      <c r="O30" s="733">
        <v>1557772726</v>
      </c>
      <c r="P30" s="732">
        <v>1184237135</v>
      </c>
      <c r="Q30" s="732">
        <v>2400</v>
      </c>
      <c r="R30" s="732">
        <v>15541221</v>
      </c>
      <c r="S30" s="732">
        <v>357994370</v>
      </c>
      <c r="T30" s="731">
        <v>76.02117531232217</v>
      </c>
      <c r="U30" s="730">
        <v>11</v>
      </c>
    </row>
    <row r="31" spans="1:21" s="718" customFormat="1" ht="19.5" customHeight="1">
      <c r="A31" s="730">
        <v>12</v>
      </c>
      <c r="B31" s="737" t="s">
        <v>131</v>
      </c>
      <c r="C31" s="736">
        <v>610131600</v>
      </c>
      <c r="D31" s="732">
        <v>573100383</v>
      </c>
      <c r="E31" s="732">
        <v>0</v>
      </c>
      <c r="F31" s="732">
        <v>0</v>
      </c>
      <c r="G31" s="732">
        <v>37031217</v>
      </c>
      <c r="H31" s="748">
        <v>93.93061808304962</v>
      </c>
      <c r="I31" s="735">
        <v>187229043</v>
      </c>
      <c r="J31" s="732">
        <v>27219743</v>
      </c>
      <c r="K31" s="732">
        <v>0</v>
      </c>
      <c r="L31" s="732">
        <v>21848738</v>
      </c>
      <c r="M31" s="732">
        <v>138160562</v>
      </c>
      <c r="N31" s="748">
        <v>14.538205485566682</v>
      </c>
      <c r="O31" s="733">
        <v>797360643</v>
      </c>
      <c r="P31" s="732">
        <v>600320126</v>
      </c>
      <c r="Q31" s="732">
        <v>0</v>
      </c>
      <c r="R31" s="732">
        <v>21848738</v>
      </c>
      <c r="S31" s="732">
        <v>175191779</v>
      </c>
      <c r="T31" s="731">
        <v>75.28840697997681</v>
      </c>
      <c r="U31" s="730">
        <v>12</v>
      </c>
    </row>
    <row r="32" spans="1:21" s="718" customFormat="1" ht="19.5" customHeight="1">
      <c r="A32" s="730">
        <v>13</v>
      </c>
      <c r="B32" s="737" t="s">
        <v>130</v>
      </c>
      <c r="C32" s="736">
        <v>530582400</v>
      </c>
      <c r="D32" s="732">
        <v>518467919</v>
      </c>
      <c r="E32" s="732">
        <v>0</v>
      </c>
      <c r="F32" s="732">
        <v>17900</v>
      </c>
      <c r="G32" s="732">
        <v>12096581</v>
      </c>
      <c r="H32" s="748">
        <v>97.71675784948766</v>
      </c>
      <c r="I32" s="735">
        <v>45227856</v>
      </c>
      <c r="J32" s="732">
        <v>16628483</v>
      </c>
      <c r="K32" s="732">
        <v>0</v>
      </c>
      <c r="L32" s="732">
        <v>4156222</v>
      </c>
      <c r="M32" s="732">
        <v>24443151</v>
      </c>
      <c r="N32" s="748">
        <v>36.76602092303469</v>
      </c>
      <c r="O32" s="733">
        <v>575810256</v>
      </c>
      <c r="P32" s="732">
        <v>535096402</v>
      </c>
      <c r="Q32" s="732">
        <v>0</v>
      </c>
      <c r="R32" s="732">
        <v>4174122</v>
      </c>
      <c r="S32" s="732">
        <v>36539732</v>
      </c>
      <c r="T32" s="731">
        <v>92.9292933608324</v>
      </c>
      <c r="U32" s="730">
        <v>13</v>
      </c>
    </row>
    <row r="33" spans="1:21" s="718" customFormat="1" ht="19.5" customHeight="1">
      <c r="A33" s="730">
        <v>14</v>
      </c>
      <c r="B33" s="737" t="s">
        <v>128</v>
      </c>
      <c r="C33" s="736">
        <v>1229327500</v>
      </c>
      <c r="D33" s="732">
        <v>1191691444</v>
      </c>
      <c r="E33" s="732">
        <v>0</v>
      </c>
      <c r="F33" s="732">
        <v>86800</v>
      </c>
      <c r="G33" s="732">
        <v>37549256</v>
      </c>
      <c r="H33" s="748">
        <v>96.93848417122369</v>
      </c>
      <c r="I33" s="735">
        <v>175479167</v>
      </c>
      <c r="J33" s="732">
        <v>62370581</v>
      </c>
      <c r="K33" s="732">
        <v>0</v>
      </c>
      <c r="L33" s="732">
        <v>8346844</v>
      </c>
      <c r="M33" s="732">
        <v>104761742</v>
      </c>
      <c r="N33" s="748">
        <v>35.54301178099392</v>
      </c>
      <c r="O33" s="733">
        <v>1404806667</v>
      </c>
      <c r="P33" s="732">
        <v>1254062025</v>
      </c>
      <c r="Q33" s="732">
        <v>0</v>
      </c>
      <c r="R33" s="732">
        <v>8433644</v>
      </c>
      <c r="S33" s="732">
        <v>142310998</v>
      </c>
      <c r="T33" s="731">
        <v>89.26936741253378</v>
      </c>
      <c r="U33" s="730">
        <v>14</v>
      </c>
    </row>
    <row r="34" spans="1:21" s="718" customFormat="1" ht="19.5" customHeight="1">
      <c r="A34" s="730">
        <v>15</v>
      </c>
      <c r="B34" s="737" t="s">
        <v>127</v>
      </c>
      <c r="C34" s="736">
        <v>1618110600</v>
      </c>
      <c r="D34" s="732">
        <v>1515564349</v>
      </c>
      <c r="E34" s="732">
        <v>544500</v>
      </c>
      <c r="F34" s="732">
        <v>250104</v>
      </c>
      <c r="G34" s="732">
        <v>102296147</v>
      </c>
      <c r="H34" s="748">
        <v>93.66259321210799</v>
      </c>
      <c r="I34" s="735">
        <v>508235871</v>
      </c>
      <c r="J34" s="732">
        <v>91750301</v>
      </c>
      <c r="K34" s="732">
        <v>0</v>
      </c>
      <c r="L34" s="732">
        <v>34279948</v>
      </c>
      <c r="M34" s="732">
        <v>382205622</v>
      </c>
      <c r="N34" s="748">
        <v>18.05270077050504</v>
      </c>
      <c r="O34" s="733">
        <v>2126346471</v>
      </c>
      <c r="P34" s="732">
        <v>1607314650</v>
      </c>
      <c r="Q34" s="732">
        <v>544500</v>
      </c>
      <c r="R34" s="732">
        <v>34530052</v>
      </c>
      <c r="S34" s="732">
        <v>484501769</v>
      </c>
      <c r="T34" s="731">
        <v>75.59043984229416</v>
      </c>
      <c r="U34" s="730">
        <v>15</v>
      </c>
    </row>
    <row r="35" spans="1:21" s="718" customFormat="1" ht="19.5" customHeight="1">
      <c r="A35" s="730">
        <v>16</v>
      </c>
      <c r="B35" s="737" t="s">
        <v>379</v>
      </c>
      <c r="C35" s="736">
        <v>1265561900</v>
      </c>
      <c r="D35" s="732">
        <v>1192924325</v>
      </c>
      <c r="E35" s="732">
        <v>6500</v>
      </c>
      <c r="F35" s="732">
        <v>53100</v>
      </c>
      <c r="G35" s="732">
        <v>72584475</v>
      </c>
      <c r="H35" s="748">
        <v>94.26044865920821</v>
      </c>
      <c r="I35" s="735">
        <v>348280671</v>
      </c>
      <c r="J35" s="732">
        <v>86844606</v>
      </c>
      <c r="K35" s="732">
        <v>0</v>
      </c>
      <c r="L35" s="732">
        <v>21746985</v>
      </c>
      <c r="M35" s="732">
        <v>239689080</v>
      </c>
      <c r="N35" s="748">
        <v>24.935235639304256</v>
      </c>
      <c r="O35" s="733">
        <v>1613842571</v>
      </c>
      <c r="P35" s="732">
        <v>1279768931</v>
      </c>
      <c r="Q35" s="732">
        <v>6500</v>
      </c>
      <c r="R35" s="732">
        <v>21800085</v>
      </c>
      <c r="S35" s="732">
        <v>312273555</v>
      </c>
      <c r="T35" s="731">
        <v>79.29949017313412</v>
      </c>
      <c r="U35" s="730">
        <v>16</v>
      </c>
    </row>
    <row r="36" spans="1:21" s="718" customFormat="1" ht="19.5" customHeight="1">
      <c r="A36" s="730">
        <v>17</v>
      </c>
      <c r="B36" s="737" t="s">
        <v>122</v>
      </c>
      <c r="C36" s="736">
        <v>1934839600</v>
      </c>
      <c r="D36" s="732">
        <v>1808741172</v>
      </c>
      <c r="E36" s="732">
        <v>0</v>
      </c>
      <c r="F36" s="732">
        <v>0</v>
      </c>
      <c r="G36" s="732">
        <v>126098428</v>
      </c>
      <c r="H36" s="748">
        <v>93.48274513298156</v>
      </c>
      <c r="I36" s="735">
        <v>524825540</v>
      </c>
      <c r="J36" s="732">
        <v>122552198</v>
      </c>
      <c r="K36" s="732">
        <v>0</v>
      </c>
      <c r="L36" s="732">
        <v>69760752</v>
      </c>
      <c r="M36" s="732">
        <v>332512590</v>
      </c>
      <c r="N36" s="748">
        <v>23.351035469805833</v>
      </c>
      <c r="O36" s="733">
        <v>2459665140</v>
      </c>
      <c r="P36" s="732">
        <v>1931293370</v>
      </c>
      <c r="Q36" s="732">
        <v>0</v>
      </c>
      <c r="R36" s="732">
        <v>69760752</v>
      </c>
      <c r="S36" s="732">
        <v>458611018</v>
      </c>
      <c r="T36" s="731">
        <v>78.51854866715719</v>
      </c>
      <c r="U36" s="730">
        <v>17</v>
      </c>
    </row>
    <row r="37" spans="1:21" s="718" customFormat="1" ht="19.5" customHeight="1">
      <c r="A37" s="730">
        <v>19</v>
      </c>
      <c r="B37" s="753" t="s">
        <v>378</v>
      </c>
      <c r="C37" s="736">
        <v>290777700</v>
      </c>
      <c r="D37" s="732">
        <v>270854434</v>
      </c>
      <c r="E37" s="732">
        <v>0</v>
      </c>
      <c r="F37" s="732">
        <v>0</v>
      </c>
      <c r="G37" s="732">
        <v>19923266</v>
      </c>
      <c r="H37" s="748">
        <v>93.14828269155441</v>
      </c>
      <c r="I37" s="735">
        <v>59165732</v>
      </c>
      <c r="J37" s="732">
        <v>14053289</v>
      </c>
      <c r="K37" s="732">
        <v>0</v>
      </c>
      <c r="L37" s="732">
        <v>1786800</v>
      </c>
      <c r="M37" s="732">
        <v>43325643</v>
      </c>
      <c r="N37" s="748">
        <v>23.75241296769556</v>
      </c>
      <c r="O37" s="733">
        <v>349943432</v>
      </c>
      <c r="P37" s="732">
        <v>284907723</v>
      </c>
      <c r="Q37" s="732">
        <v>0</v>
      </c>
      <c r="R37" s="732">
        <v>1786800</v>
      </c>
      <c r="S37" s="732">
        <v>63248909</v>
      </c>
      <c r="T37" s="731">
        <v>81.41536515536032</v>
      </c>
      <c r="U37" s="730">
        <v>19</v>
      </c>
    </row>
    <row r="38" spans="1:21" s="718" customFormat="1" ht="19.5" customHeight="1">
      <c r="A38" s="730">
        <v>20</v>
      </c>
      <c r="B38" s="737" t="s">
        <v>118</v>
      </c>
      <c r="C38" s="736">
        <v>144840300</v>
      </c>
      <c r="D38" s="732">
        <v>139454079</v>
      </c>
      <c r="E38" s="732">
        <v>0</v>
      </c>
      <c r="F38" s="732">
        <v>0</v>
      </c>
      <c r="G38" s="732">
        <v>5386221</v>
      </c>
      <c r="H38" s="748">
        <v>96.28126909430594</v>
      </c>
      <c r="I38" s="735">
        <v>24343963</v>
      </c>
      <c r="J38" s="732">
        <v>4222745</v>
      </c>
      <c r="K38" s="732">
        <v>0</v>
      </c>
      <c r="L38" s="732">
        <v>631700</v>
      </c>
      <c r="M38" s="732">
        <v>19489518</v>
      </c>
      <c r="N38" s="748">
        <v>17.34616915084861</v>
      </c>
      <c r="O38" s="733">
        <v>169184263</v>
      </c>
      <c r="P38" s="732">
        <v>143676824</v>
      </c>
      <c r="Q38" s="732">
        <v>0</v>
      </c>
      <c r="R38" s="732">
        <v>631700</v>
      </c>
      <c r="S38" s="732">
        <v>24875739</v>
      </c>
      <c r="T38" s="731">
        <v>84.92327918229606</v>
      </c>
      <c r="U38" s="730">
        <v>20</v>
      </c>
    </row>
    <row r="39" spans="1:21" s="718" customFormat="1" ht="19.5" customHeight="1">
      <c r="A39" s="730">
        <v>21</v>
      </c>
      <c r="B39" s="737" t="s">
        <v>117</v>
      </c>
      <c r="C39" s="736">
        <v>340553500</v>
      </c>
      <c r="D39" s="732">
        <v>334056096</v>
      </c>
      <c r="E39" s="732">
        <v>0</v>
      </c>
      <c r="F39" s="732">
        <v>240100</v>
      </c>
      <c r="G39" s="732">
        <v>6257304</v>
      </c>
      <c r="H39" s="748">
        <v>98.09210476474328</v>
      </c>
      <c r="I39" s="735">
        <v>28501508</v>
      </c>
      <c r="J39" s="732">
        <v>5107061</v>
      </c>
      <c r="K39" s="732">
        <v>0</v>
      </c>
      <c r="L39" s="732">
        <v>2260190</v>
      </c>
      <c r="M39" s="732">
        <v>21134257</v>
      </c>
      <c r="N39" s="748">
        <v>17.918564168604693</v>
      </c>
      <c r="O39" s="733">
        <v>369055008</v>
      </c>
      <c r="P39" s="732">
        <v>339163157</v>
      </c>
      <c r="Q39" s="732">
        <v>0</v>
      </c>
      <c r="R39" s="732">
        <v>2500290</v>
      </c>
      <c r="S39" s="732">
        <v>27391561</v>
      </c>
      <c r="T39" s="731">
        <v>91.90043479913975</v>
      </c>
      <c r="U39" s="730">
        <v>21</v>
      </c>
    </row>
    <row r="40" spans="1:21" s="718" customFormat="1" ht="19.5" customHeight="1">
      <c r="A40" s="730">
        <v>22</v>
      </c>
      <c r="B40" s="737" t="s">
        <v>114</v>
      </c>
      <c r="C40" s="736">
        <v>226542800</v>
      </c>
      <c r="D40" s="732">
        <v>221010580</v>
      </c>
      <c r="E40" s="732">
        <v>0</v>
      </c>
      <c r="F40" s="732">
        <v>0</v>
      </c>
      <c r="G40" s="732">
        <v>5532220</v>
      </c>
      <c r="H40" s="748">
        <v>97.55798021389336</v>
      </c>
      <c r="I40" s="735">
        <v>29511310</v>
      </c>
      <c r="J40" s="732">
        <v>3988779</v>
      </c>
      <c r="K40" s="732">
        <v>0</v>
      </c>
      <c r="L40" s="732">
        <v>104200</v>
      </c>
      <c r="M40" s="732">
        <v>25418331</v>
      </c>
      <c r="N40" s="748">
        <v>13.516102809397482</v>
      </c>
      <c r="O40" s="733">
        <v>256054110</v>
      </c>
      <c r="P40" s="732">
        <v>224999359</v>
      </c>
      <c r="Q40" s="732">
        <v>0</v>
      </c>
      <c r="R40" s="732">
        <v>104200</v>
      </c>
      <c r="S40" s="732">
        <v>30950551</v>
      </c>
      <c r="T40" s="731">
        <v>87.87180139385381</v>
      </c>
      <c r="U40" s="730">
        <v>22</v>
      </c>
    </row>
    <row r="41" spans="1:21" s="718" customFormat="1" ht="19.5" customHeight="1">
      <c r="A41" s="730">
        <v>23</v>
      </c>
      <c r="B41" s="737" t="s">
        <v>112</v>
      </c>
      <c r="C41" s="736">
        <v>31665800</v>
      </c>
      <c r="D41" s="732">
        <v>31048282</v>
      </c>
      <c r="E41" s="732">
        <v>0</v>
      </c>
      <c r="F41" s="732">
        <v>0</v>
      </c>
      <c r="G41" s="732">
        <v>617518</v>
      </c>
      <c r="H41" s="754">
        <v>98.04988978645731</v>
      </c>
      <c r="I41" s="735">
        <v>1857644</v>
      </c>
      <c r="J41" s="732">
        <v>780897</v>
      </c>
      <c r="K41" s="732">
        <v>0</v>
      </c>
      <c r="L41" s="732">
        <v>0</v>
      </c>
      <c r="M41" s="732">
        <v>1076747</v>
      </c>
      <c r="N41" s="748">
        <v>42.03695648897206</v>
      </c>
      <c r="O41" s="733">
        <v>33523444</v>
      </c>
      <c r="P41" s="732">
        <v>31829179</v>
      </c>
      <c r="Q41" s="732">
        <v>0</v>
      </c>
      <c r="R41" s="732">
        <v>0</v>
      </c>
      <c r="S41" s="732">
        <v>1694265</v>
      </c>
      <c r="T41" s="731">
        <v>94.9460294115366</v>
      </c>
      <c r="U41" s="730">
        <v>23</v>
      </c>
    </row>
    <row r="42" spans="1:21" s="718" customFormat="1" ht="19.5" customHeight="1">
      <c r="A42" s="730">
        <v>24</v>
      </c>
      <c r="B42" s="737" t="s">
        <v>111</v>
      </c>
      <c r="C42" s="736">
        <v>22747000</v>
      </c>
      <c r="D42" s="732">
        <v>21664400</v>
      </c>
      <c r="E42" s="732">
        <v>0</v>
      </c>
      <c r="F42" s="732">
        <v>0</v>
      </c>
      <c r="G42" s="732">
        <v>1082600</v>
      </c>
      <c r="H42" s="754">
        <v>95.24069108014244</v>
      </c>
      <c r="I42" s="735">
        <v>2051780</v>
      </c>
      <c r="J42" s="732">
        <v>628440</v>
      </c>
      <c r="K42" s="732">
        <v>0</v>
      </c>
      <c r="L42" s="732">
        <v>0</v>
      </c>
      <c r="M42" s="732">
        <v>1423340</v>
      </c>
      <c r="N42" s="748">
        <v>30.629014806655686</v>
      </c>
      <c r="O42" s="733">
        <v>24798780</v>
      </c>
      <c r="P42" s="732">
        <v>22292840</v>
      </c>
      <c r="Q42" s="732">
        <v>0</v>
      </c>
      <c r="R42" s="732">
        <v>0</v>
      </c>
      <c r="S42" s="732">
        <v>2505940</v>
      </c>
      <c r="T42" s="731">
        <v>89.89490612038173</v>
      </c>
      <c r="U42" s="730">
        <v>24</v>
      </c>
    </row>
    <row r="43" spans="1:21" s="718" customFormat="1" ht="19.5" customHeight="1">
      <c r="A43" s="730">
        <v>26</v>
      </c>
      <c r="B43" s="737" t="s">
        <v>109</v>
      </c>
      <c r="C43" s="736">
        <v>712694900</v>
      </c>
      <c r="D43" s="732">
        <v>656578044</v>
      </c>
      <c r="E43" s="732">
        <v>0</v>
      </c>
      <c r="F43" s="732">
        <v>4500</v>
      </c>
      <c r="G43" s="732">
        <v>56112356</v>
      </c>
      <c r="H43" s="754">
        <v>92.12610389101985</v>
      </c>
      <c r="I43" s="735">
        <v>290361218</v>
      </c>
      <c r="J43" s="732">
        <v>52366619</v>
      </c>
      <c r="K43" s="732">
        <v>0</v>
      </c>
      <c r="L43" s="732">
        <v>5186549</v>
      </c>
      <c r="M43" s="732">
        <v>232808050</v>
      </c>
      <c r="N43" s="748">
        <v>18.034990816163333</v>
      </c>
      <c r="O43" s="733">
        <v>1003056118</v>
      </c>
      <c r="P43" s="732">
        <v>708944663</v>
      </c>
      <c r="Q43" s="732">
        <v>0</v>
      </c>
      <c r="R43" s="732">
        <v>5191049</v>
      </c>
      <c r="S43" s="732">
        <v>288920406</v>
      </c>
      <c r="T43" s="731">
        <v>70.67846457220851</v>
      </c>
      <c r="U43" s="730">
        <v>26</v>
      </c>
    </row>
    <row r="44" spans="1:21" s="718" customFormat="1" ht="19.5" customHeight="1">
      <c r="A44" s="730">
        <v>28</v>
      </c>
      <c r="B44" s="737" t="s">
        <v>107</v>
      </c>
      <c r="C44" s="736">
        <v>466170600</v>
      </c>
      <c r="D44" s="732">
        <v>448122262</v>
      </c>
      <c r="E44" s="732">
        <v>0</v>
      </c>
      <c r="F44" s="732">
        <v>0</v>
      </c>
      <c r="G44" s="732">
        <v>18048338</v>
      </c>
      <c r="H44" s="754">
        <v>96.12838347163034</v>
      </c>
      <c r="I44" s="735">
        <v>86881250</v>
      </c>
      <c r="J44" s="732">
        <v>15088707</v>
      </c>
      <c r="K44" s="732">
        <v>0</v>
      </c>
      <c r="L44" s="732">
        <v>2571680</v>
      </c>
      <c r="M44" s="732">
        <v>69220863</v>
      </c>
      <c r="N44" s="748">
        <v>17.3670463995396</v>
      </c>
      <c r="O44" s="733">
        <v>553051850</v>
      </c>
      <c r="P44" s="732">
        <v>463210969</v>
      </c>
      <c r="Q44" s="732">
        <v>0</v>
      </c>
      <c r="R44" s="732">
        <v>2571680</v>
      </c>
      <c r="S44" s="732">
        <v>87269201</v>
      </c>
      <c r="T44" s="731">
        <v>83.75543251505262</v>
      </c>
      <c r="U44" s="730">
        <v>28</v>
      </c>
    </row>
    <row r="45" spans="1:21" s="718" customFormat="1" ht="19.5" customHeight="1">
      <c r="A45" s="730">
        <v>29</v>
      </c>
      <c r="B45" s="737" t="s">
        <v>106</v>
      </c>
      <c r="C45" s="736">
        <v>174487000</v>
      </c>
      <c r="D45" s="732">
        <v>166322673</v>
      </c>
      <c r="E45" s="732">
        <v>0</v>
      </c>
      <c r="F45" s="732">
        <v>39600</v>
      </c>
      <c r="G45" s="732">
        <v>8124727</v>
      </c>
      <c r="H45" s="754">
        <v>95.32095399657281</v>
      </c>
      <c r="I45" s="735">
        <v>26152997</v>
      </c>
      <c r="J45" s="732">
        <v>8325781</v>
      </c>
      <c r="K45" s="732">
        <v>0</v>
      </c>
      <c r="L45" s="732">
        <v>660200</v>
      </c>
      <c r="M45" s="732">
        <v>17167016</v>
      </c>
      <c r="N45" s="748">
        <v>31.834902133778396</v>
      </c>
      <c r="O45" s="733">
        <v>200639997</v>
      </c>
      <c r="P45" s="732">
        <v>174648454</v>
      </c>
      <c r="Q45" s="732">
        <v>0</v>
      </c>
      <c r="R45" s="732">
        <v>699800</v>
      </c>
      <c r="S45" s="732">
        <v>25291743</v>
      </c>
      <c r="T45" s="731">
        <v>87.04568212289198</v>
      </c>
      <c r="U45" s="730">
        <v>29</v>
      </c>
    </row>
    <row r="46" spans="1:21" s="718" customFormat="1" ht="19.5" customHeight="1">
      <c r="A46" s="730">
        <v>33</v>
      </c>
      <c r="B46" s="737" t="s">
        <v>105</v>
      </c>
      <c r="C46" s="736">
        <v>130644600</v>
      </c>
      <c r="D46" s="732">
        <v>126105725</v>
      </c>
      <c r="E46" s="732">
        <v>0</v>
      </c>
      <c r="F46" s="732">
        <v>0</v>
      </c>
      <c r="G46" s="732">
        <v>4538875</v>
      </c>
      <c r="H46" s="754">
        <v>96.52578445645668</v>
      </c>
      <c r="I46" s="735">
        <v>23478094</v>
      </c>
      <c r="J46" s="732">
        <v>4444767</v>
      </c>
      <c r="K46" s="732">
        <v>0</v>
      </c>
      <c r="L46" s="732">
        <v>2345214</v>
      </c>
      <c r="M46" s="732">
        <v>16688113</v>
      </c>
      <c r="N46" s="748">
        <v>18.931549554235534</v>
      </c>
      <c r="O46" s="733">
        <v>154122694</v>
      </c>
      <c r="P46" s="732">
        <v>130550492</v>
      </c>
      <c r="Q46" s="732">
        <v>0</v>
      </c>
      <c r="R46" s="732">
        <v>2345214</v>
      </c>
      <c r="S46" s="732">
        <v>21226988</v>
      </c>
      <c r="T46" s="731">
        <v>84.70556062301895</v>
      </c>
      <c r="U46" s="730">
        <v>33</v>
      </c>
    </row>
    <row r="47" spans="1:21" s="718" customFormat="1" ht="19.5" customHeight="1">
      <c r="A47" s="730">
        <v>34</v>
      </c>
      <c r="B47" s="753" t="s">
        <v>376</v>
      </c>
      <c r="C47" s="736">
        <v>655854100</v>
      </c>
      <c r="D47" s="732">
        <v>622748968</v>
      </c>
      <c r="E47" s="732">
        <v>0</v>
      </c>
      <c r="F47" s="732">
        <v>0</v>
      </c>
      <c r="G47" s="732">
        <v>33105132</v>
      </c>
      <c r="H47" s="748">
        <v>94.95236333812657</v>
      </c>
      <c r="I47" s="735">
        <v>134323526</v>
      </c>
      <c r="J47" s="732">
        <v>38186801</v>
      </c>
      <c r="K47" s="732">
        <v>0</v>
      </c>
      <c r="L47" s="732">
        <v>6561224</v>
      </c>
      <c r="M47" s="732">
        <v>89575501</v>
      </c>
      <c r="N47" s="748">
        <v>28.42897453421525</v>
      </c>
      <c r="O47" s="733">
        <v>790177626</v>
      </c>
      <c r="P47" s="732">
        <v>660935769</v>
      </c>
      <c r="Q47" s="732">
        <v>0</v>
      </c>
      <c r="R47" s="732">
        <v>6561224</v>
      </c>
      <c r="S47" s="732">
        <v>122680633</v>
      </c>
      <c r="T47" s="731">
        <v>83.6439488100616</v>
      </c>
      <c r="U47" s="730">
        <v>34</v>
      </c>
    </row>
    <row r="48" spans="1:21" s="718" customFormat="1" ht="19.5" customHeight="1">
      <c r="A48" s="730">
        <v>39</v>
      </c>
      <c r="B48" s="737" t="s">
        <v>101</v>
      </c>
      <c r="C48" s="736">
        <v>96432000</v>
      </c>
      <c r="D48" s="732">
        <v>93189000</v>
      </c>
      <c r="E48" s="732">
        <v>0</v>
      </c>
      <c r="F48" s="732">
        <v>0</v>
      </c>
      <c r="G48" s="732">
        <v>3243000</v>
      </c>
      <c r="H48" s="748">
        <v>96.63700846192135</v>
      </c>
      <c r="I48" s="735">
        <v>13801609</v>
      </c>
      <c r="J48" s="732">
        <v>4001700</v>
      </c>
      <c r="K48" s="732">
        <v>0</v>
      </c>
      <c r="L48" s="732">
        <v>261100</v>
      </c>
      <c r="M48" s="732">
        <v>9538809</v>
      </c>
      <c r="N48" s="748">
        <v>28.99444550269465</v>
      </c>
      <c r="O48" s="733">
        <v>110233609</v>
      </c>
      <c r="P48" s="732">
        <v>97190700</v>
      </c>
      <c r="Q48" s="732">
        <v>0</v>
      </c>
      <c r="R48" s="732">
        <v>261100</v>
      </c>
      <c r="S48" s="732">
        <v>12781809</v>
      </c>
      <c r="T48" s="731">
        <v>88.16793796527155</v>
      </c>
      <c r="U48" s="730">
        <v>39</v>
      </c>
    </row>
    <row r="49" spans="1:21" s="718" customFormat="1" ht="19.5" customHeight="1">
      <c r="A49" s="730">
        <v>40</v>
      </c>
      <c r="B49" s="737" t="s">
        <v>99</v>
      </c>
      <c r="C49" s="736">
        <v>332891200</v>
      </c>
      <c r="D49" s="732">
        <v>320885706</v>
      </c>
      <c r="E49" s="732">
        <v>0</v>
      </c>
      <c r="F49" s="732">
        <v>31100</v>
      </c>
      <c r="G49" s="732">
        <v>11974394</v>
      </c>
      <c r="H49" s="748">
        <v>96.39356822889881</v>
      </c>
      <c r="I49" s="735">
        <v>96940063</v>
      </c>
      <c r="J49" s="732">
        <v>16558687</v>
      </c>
      <c r="K49" s="732">
        <v>0</v>
      </c>
      <c r="L49" s="732">
        <v>1907680</v>
      </c>
      <c r="M49" s="732">
        <v>78473696</v>
      </c>
      <c r="N49" s="748">
        <v>17.081366039549614</v>
      </c>
      <c r="O49" s="733">
        <v>429831263</v>
      </c>
      <c r="P49" s="732">
        <v>337444393</v>
      </c>
      <c r="Q49" s="732">
        <v>0</v>
      </c>
      <c r="R49" s="732">
        <v>1938780</v>
      </c>
      <c r="S49" s="732">
        <v>90448090</v>
      </c>
      <c r="T49" s="731">
        <v>78.506246996743</v>
      </c>
      <c r="U49" s="730">
        <v>40</v>
      </c>
    </row>
    <row r="50" spans="1:21" s="718" customFormat="1" ht="19.5" customHeight="1">
      <c r="A50" s="730">
        <v>42</v>
      </c>
      <c r="B50" s="737" t="s">
        <v>98</v>
      </c>
      <c r="C50" s="736">
        <v>434877600</v>
      </c>
      <c r="D50" s="732">
        <v>415444001</v>
      </c>
      <c r="E50" s="732">
        <v>0</v>
      </c>
      <c r="F50" s="732">
        <v>0</v>
      </c>
      <c r="G50" s="732">
        <v>19433599</v>
      </c>
      <c r="H50" s="748">
        <v>95.531248562814</v>
      </c>
      <c r="I50" s="735">
        <v>81259654</v>
      </c>
      <c r="J50" s="732">
        <v>25227726</v>
      </c>
      <c r="K50" s="732">
        <v>0</v>
      </c>
      <c r="L50" s="732">
        <v>2974679</v>
      </c>
      <c r="M50" s="732">
        <v>53057249</v>
      </c>
      <c r="N50" s="748">
        <v>31.045820106494666</v>
      </c>
      <c r="O50" s="733">
        <v>516137254</v>
      </c>
      <c r="P50" s="732">
        <v>440671727</v>
      </c>
      <c r="Q50" s="732">
        <v>0</v>
      </c>
      <c r="R50" s="732">
        <v>2974679</v>
      </c>
      <c r="S50" s="732">
        <v>72490848</v>
      </c>
      <c r="T50" s="731">
        <v>85.37878705418927</v>
      </c>
      <c r="U50" s="730">
        <v>42</v>
      </c>
    </row>
    <row r="51" spans="1:21" s="718" customFormat="1" ht="19.5" customHeight="1">
      <c r="A51" s="730">
        <v>43</v>
      </c>
      <c r="B51" s="737" t="s">
        <v>96</v>
      </c>
      <c r="C51" s="736">
        <v>406751700</v>
      </c>
      <c r="D51" s="732">
        <v>399417360</v>
      </c>
      <c r="E51" s="732">
        <v>0</v>
      </c>
      <c r="F51" s="732">
        <v>0</v>
      </c>
      <c r="G51" s="732">
        <v>7334340</v>
      </c>
      <c r="H51" s="748">
        <v>98.19685080603227</v>
      </c>
      <c r="I51" s="735">
        <v>13782231</v>
      </c>
      <c r="J51" s="732">
        <v>8177585</v>
      </c>
      <c r="K51" s="732">
        <v>0</v>
      </c>
      <c r="L51" s="732">
        <v>191700</v>
      </c>
      <c r="M51" s="732">
        <v>5412946</v>
      </c>
      <c r="N51" s="748">
        <v>59.334261630065555</v>
      </c>
      <c r="O51" s="733">
        <v>420533931</v>
      </c>
      <c r="P51" s="732">
        <v>407594945</v>
      </c>
      <c r="Q51" s="732">
        <v>0</v>
      </c>
      <c r="R51" s="732">
        <v>191700</v>
      </c>
      <c r="S51" s="732">
        <v>12747286</v>
      </c>
      <c r="T51" s="731">
        <v>96.92320047297207</v>
      </c>
      <c r="U51" s="730">
        <v>43</v>
      </c>
    </row>
    <row r="52" spans="1:21" s="718" customFormat="1" ht="19.5" customHeight="1">
      <c r="A52" s="730">
        <v>44</v>
      </c>
      <c r="B52" s="737" t="s">
        <v>95</v>
      </c>
      <c r="C52" s="736">
        <v>283115700</v>
      </c>
      <c r="D52" s="732">
        <v>277871734</v>
      </c>
      <c r="E52" s="732">
        <v>0</v>
      </c>
      <c r="F52" s="732">
        <v>0</v>
      </c>
      <c r="G52" s="732">
        <v>5243966</v>
      </c>
      <c r="H52" s="748">
        <v>98.14776573676416</v>
      </c>
      <c r="I52" s="735">
        <v>15216799</v>
      </c>
      <c r="J52" s="732">
        <v>7270137</v>
      </c>
      <c r="K52" s="732">
        <v>0</v>
      </c>
      <c r="L52" s="732">
        <v>2845635</v>
      </c>
      <c r="M52" s="732">
        <v>5101027</v>
      </c>
      <c r="N52" s="748">
        <v>47.777045619121346</v>
      </c>
      <c r="O52" s="733">
        <v>298332499</v>
      </c>
      <c r="P52" s="732">
        <v>285141871</v>
      </c>
      <c r="Q52" s="732">
        <v>0</v>
      </c>
      <c r="R52" s="732">
        <v>2845635</v>
      </c>
      <c r="S52" s="732">
        <v>10344993</v>
      </c>
      <c r="T52" s="731">
        <v>95.5785480816825</v>
      </c>
      <c r="U52" s="730">
        <v>44</v>
      </c>
    </row>
    <row r="53" spans="1:21" s="718" customFormat="1" ht="19.5" customHeight="1">
      <c r="A53" s="730">
        <v>46</v>
      </c>
      <c r="B53" s="737" t="s">
        <v>93</v>
      </c>
      <c r="C53" s="736">
        <v>429940800</v>
      </c>
      <c r="D53" s="732">
        <v>417236886</v>
      </c>
      <c r="E53" s="732">
        <v>0</v>
      </c>
      <c r="F53" s="732">
        <v>0</v>
      </c>
      <c r="G53" s="732">
        <v>12703914</v>
      </c>
      <c r="H53" s="748">
        <v>97.04519459423251</v>
      </c>
      <c r="I53" s="735">
        <v>68925942</v>
      </c>
      <c r="J53" s="732">
        <v>22495508</v>
      </c>
      <c r="K53" s="732">
        <v>0</v>
      </c>
      <c r="L53" s="732">
        <v>0</v>
      </c>
      <c r="M53" s="732">
        <v>46430434</v>
      </c>
      <c r="N53" s="748">
        <v>32.637215172191624</v>
      </c>
      <c r="O53" s="733">
        <v>498866742</v>
      </c>
      <c r="P53" s="732">
        <v>439732394</v>
      </c>
      <c r="Q53" s="732">
        <v>0</v>
      </c>
      <c r="R53" s="732">
        <v>0</v>
      </c>
      <c r="S53" s="732">
        <v>59134348</v>
      </c>
      <c r="T53" s="731">
        <v>88.14626371705492</v>
      </c>
      <c r="U53" s="730">
        <v>46</v>
      </c>
    </row>
    <row r="54" spans="1:21" s="718" customFormat="1" ht="19.5" customHeight="1">
      <c r="A54" s="730">
        <v>47</v>
      </c>
      <c r="B54" s="737" t="s">
        <v>92</v>
      </c>
      <c r="C54" s="736">
        <v>501278400</v>
      </c>
      <c r="D54" s="732">
        <v>479005493</v>
      </c>
      <c r="E54" s="732">
        <v>0</v>
      </c>
      <c r="F54" s="732">
        <v>0</v>
      </c>
      <c r="G54" s="732">
        <v>22272907</v>
      </c>
      <c r="H54" s="748">
        <v>95.55677902738279</v>
      </c>
      <c r="I54" s="735">
        <v>127088586</v>
      </c>
      <c r="J54" s="732">
        <v>35917899</v>
      </c>
      <c r="K54" s="732">
        <v>0</v>
      </c>
      <c r="L54" s="732">
        <v>9423681</v>
      </c>
      <c r="M54" s="732">
        <v>81747006</v>
      </c>
      <c r="N54" s="748">
        <v>28.26209664493395</v>
      </c>
      <c r="O54" s="733">
        <v>628366986</v>
      </c>
      <c r="P54" s="732">
        <v>514923392</v>
      </c>
      <c r="Q54" s="732">
        <v>0</v>
      </c>
      <c r="R54" s="732">
        <v>9423681</v>
      </c>
      <c r="S54" s="732">
        <v>104019913</v>
      </c>
      <c r="T54" s="731">
        <v>81.94628353692661</v>
      </c>
      <c r="U54" s="730">
        <v>47</v>
      </c>
    </row>
    <row r="55" spans="1:21" s="718" customFormat="1" ht="19.5" customHeight="1">
      <c r="A55" s="730">
        <v>48</v>
      </c>
      <c r="B55" s="737" t="s">
        <v>90</v>
      </c>
      <c r="C55" s="736">
        <v>230761700</v>
      </c>
      <c r="D55" s="732">
        <v>225784721</v>
      </c>
      <c r="E55" s="732">
        <v>0</v>
      </c>
      <c r="F55" s="732">
        <v>137500</v>
      </c>
      <c r="G55" s="732">
        <v>4839479</v>
      </c>
      <c r="H55" s="748">
        <v>97.84323871769016</v>
      </c>
      <c r="I55" s="735">
        <v>31464146</v>
      </c>
      <c r="J55" s="732">
        <v>6977917</v>
      </c>
      <c r="K55" s="732">
        <v>0</v>
      </c>
      <c r="L55" s="732">
        <v>5353773</v>
      </c>
      <c r="M55" s="732">
        <v>19132456</v>
      </c>
      <c r="N55" s="748">
        <v>22.177360224555276</v>
      </c>
      <c r="O55" s="733">
        <v>262225846</v>
      </c>
      <c r="P55" s="732">
        <v>232762638</v>
      </c>
      <c r="Q55" s="732">
        <v>0</v>
      </c>
      <c r="R55" s="732">
        <v>5491273</v>
      </c>
      <c r="S55" s="732">
        <v>23971935</v>
      </c>
      <c r="T55" s="731">
        <v>88.76418612069232</v>
      </c>
      <c r="U55" s="730">
        <v>48</v>
      </c>
    </row>
    <row r="56" spans="1:21" s="718" customFormat="1" ht="19.5" customHeight="1">
      <c r="A56" s="730">
        <v>49</v>
      </c>
      <c r="B56" s="737" t="s">
        <v>88</v>
      </c>
      <c r="C56" s="736">
        <v>289948500</v>
      </c>
      <c r="D56" s="732">
        <v>275631322</v>
      </c>
      <c r="E56" s="732">
        <v>0</v>
      </c>
      <c r="F56" s="732">
        <v>0</v>
      </c>
      <c r="G56" s="732">
        <v>14317178</v>
      </c>
      <c r="H56" s="748">
        <v>95.06216517760913</v>
      </c>
      <c r="I56" s="735">
        <v>51583489</v>
      </c>
      <c r="J56" s="732">
        <v>12451957</v>
      </c>
      <c r="K56" s="732">
        <v>0</v>
      </c>
      <c r="L56" s="732">
        <v>3273300</v>
      </c>
      <c r="M56" s="732">
        <v>35858232</v>
      </c>
      <c r="N56" s="748">
        <v>24.13942376018807</v>
      </c>
      <c r="O56" s="733">
        <v>341531989</v>
      </c>
      <c r="P56" s="732">
        <v>288083279</v>
      </c>
      <c r="Q56" s="732">
        <v>0</v>
      </c>
      <c r="R56" s="732">
        <v>3273300</v>
      </c>
      <c r="S56" s="732">
        <v>50175410</v>
      </c>
      <c r="T56" s="731">
        <v>84.3503063486097</v>
      </c>
      <c r="U56" s="730">
        <v>49</v>
      </c>
    </row>
    <row r="57" spans="1:21" s="718" customFormat="1" ht="19.5" customHeight="1">
      <c r="A57" s="730">
        <v>50</v>
      </c>
      <c r="B57" s="737" t="s">
        <v>86</v>
      </c>
      <c r="C57" s="736">
        <v>117820100</v>
      </c>
      <c r="D57" s="732">
        <v>115215467</v>
      </c>
      <c r="E57" s="732">
        <v>0</v>
      </c>
      <c r="F57" s="732">
        <v>0</v>
      </c>
      <c r="G57" s="732">
        <v>2604633</v>
      </c>
      <c r="H57" s="748">
        <v>97.78931353818237</v>
      </c>
      <c r="I57" s="735">
        <v>6026958</v>
      </c>
      <c r="J57" s="732">
        <v>2389119</v>
      </c>
      <c r="K57" s="732">
        <v>0</v>
      </c>
      <c r="L57" s="732">
        <v>378700</v>
      </c>
      <c r="M57" s="732">
        <v>3259139</v>
      </c>
      <c r="N57" s="748">
        <v>39.64054503117493</v>
      </c>
      <c r="O57" s="733">
        <v>123847058</v>
      </c>
      <c r="P57" s="732">
        <v>117604586</v>
      </c>
      <c r="Q57" s="732">
        <v>0</v>
      </c>
      <c r="R57" s="732">
        <v>378700</v>
      </c>
      <c r="S57" s="732">
        <v>5863772</v>
      </c>
      <c r="T57" s="731">
        <v>94.95953145693618</v>
      </c>
      <c r="U57" s="730">
        <v>50</v>
      </c>
    </row>
    <row r="58" spans="1:21" s="718" customFormat="1" ht="19.5" customHeight="1" thickBot="1">
      <c r="A58" s="723">
        <v>52</v>
      </c>
      <c r="B58" s="729" t="s">
        <v>84</v>
      </c>
      <c r="C58" s="752">
        <v>185149800</v>
      </c>
      <c r="D58" s="749">
        <v>180897571</v>
      </c>
      <c r="E58" s="749">
        <v>0</v>
      </c>
      <c r="F58" s="749">
        <v>0</v>
      </c>
      <c r="G58" s="749">
        <v>4252229</v>
      </c>
      <c r="H58" s="727">
        <v>97.70335749755063</v>
      </c>
      <c r="I58" s="751">
        <v>15991800</v>
      </c>
      <c r="J58" s="749">
        <v>6240853</v>
      </c>
      <c r="K58" s="749">
        <v>0</v>
      </c>
      <c r="L58" s="749">
        <v>1995791</v>
      </c>
      <c r="M58" s="749">
        <v>7755156</v>
      </c>
      <c r="N58" s="727">
        <v>39.02533173251291</v>
      </c>
      <c r="O58" s="750">
        <v>201141600</v>
      </c>
      <c r="P58" s="749">
        <v>187138424</v>
      </c>
      <c r="Q58" s="749">
        <v>0</v>
      </c>
      <c r="R58" s="749">
        <v>1995791</v>
      </c>
      <c r="S58" s="749">
        <v>12007385</v>
      </c>
      <c r="T58" s="724">
        <v>93.03815023843899</v>
      </c>
      <c r="U58" s="723">
        <v>52</v>
      </c>
    </row>
    <row r="59" spans="1:21" s="718" customFormat="1" ht="19.5" customHeight="1">
      <c r="A59" s="730">
        <v>53</v>
      </c>
      <c r="B59" s="737" t="s">
        <v>537</v>
      </c>
      <c r="C59" s="736">
        <v>281948600</v>
      </c>
      <c r="D59" s="732">
        <v>271196179</v>
      </c>
      <c r="E59" s="732">
        <v>0</v>
      </c>
      <c r="F59" s="732">
        <v>0</v>
      </c>
      <c r="G59" s="732">
        <v>10752421</v>
      </c>
      <c r="H59" s="748">
        <v>96.18638964690727</v>
      </c>
      <c r="I59" s="735">
        <v>54273351</v>
      </c>
      <c r="J59" s="732">
        <v>15714946</v>
      </c>
      <c r="K59" s="732">
        <v>0</v>
      </c>
      <c r="L59" s="732">
        <v>2266183</v>
      </c>
      <c r="M59" s="732">
        <v>36292222</v>
      </c>
      <c r="N59" s="748">
        <v>28.955179126492485</v>
      </c>
      <c r="O59" s="733">
        <v>336221951</v>
      </c>
      <c r="P59" s="732">
        <v>286911125</v>
      </c>
      <c r="Q59" s="732">
        <v>0</v>
      </c>
      <c r="R59" s="732">
        <v>2266183</v>
      </c>
      <c r="S59" s="732">
        <v>47044643</v>
      </c>
      <c r="T59" s="731">
        <v>85.33384692660951</v>
      </c>
      <c r="U59" s="730">
        <v>53</v>
      </c>
    </row>
    <row r="60" spans="1:21" s="718" customFormat="1" ht="19.5" customHeight="1">
      <c r="A60" s="730">
        <v>54</v>
      </c>
      <c r="B60" s="737" t="s">
        <v>80</v>
      </c>
      <c r="C60" s="736">
        <v>103081600</v>
      </c>
      <c r="D60" s="732">
        <v>97727068</v>
      </c>
      <c r="E60" s="732">
        <v>0</v>
      </c>
      <c r="F60" s="732">
        <v>0</v>
      </c>
      <c r="G60" s="732">
        <v>5354532</v>
      </c>
      <c r="H60" s="748">
        <v>94.80554046502965</v>
      </c>
      <c r="I60" s="735">
        <v>25400572</v>
      </c>
      <c r="J60" s="732">
        <v>6984894</v>
      </c>
      <c r="K60" s="732">
        <v>0</v>
      </c>
      <c r="L60" s="732">
        <v>1840318</v>
      </c>
      <c r="M60" s="732">
        <v>16575360</v>
      </c>
      <c r="N60" s="748">
        <v>27.49896340917047</v>
      </c>
      <c r="O60" s="733">
        <v>128482172</v>
      </c>
      <c r="P60" s="732">
        <v>104711962</v>
      </c>
      <c r="Q60" s="732">
        <v>0</v>
      </c>
      <c r="R60" s="732">
        <v>1840318</v>
      </c>
      <c r="S60" s="732">
        <v>21929892</v>
      </c>
      <c r="T60" s="731">
        <v>81.4992153152579</v>
      </c>
      <c r="U60" s="730">
        <v>54</v>
      </c>
    </row>
    <row r="61" spans="1:21" s="718" customFormat="1" ht="19.5" customHeight="1">
      <c r="A61" s="730">
        <v>55</v>
      </c>
      <c r="B61" s="737" t="s">
        <v>373</v>
      </c>
      <c r="C61" s="736">
        <v>102461300</v>
      </c>
      <c r="D61" s="732">
        <v>99757833</v>
      </c>
      <c r="E61" s="732">
        <v>0</v>
      </c>
      <c r="F61" s="732">
        <v>0</v>
      </c>
      <c r="G61" s="732">
        <v>2703467</v>
      </c>
      <c r="H61" s="748">
        <v>97.36147501544485</v>
      </c>
      <c r="I61" s="735">
        <v>17334863</v>
      </c>
      <c r="J61" s="732">
        <v>3754202</v>
      </c>
      <c r="K61" s="732">
        <v>0</v>
      </c>
      <c r="L61" s="732">
        <v>0</v>
      </c>
      <c r="M61" s="732">
        <v>13580661</v>
      </c>
      <c r="N61" s="748">
        <v>21.656946466782</v>
      </c>
      <c r="O61" s="733">
        <v>119796163</v>
      </c>
      <c r="P61" s="732">
        <v>103512035</v>
      </c>
      <c r="Q61" s="732">
        <v>0</v>
      </c>
      <c r="R61" s="732">
        <v>0</v>
      </c>
      <c r="S61" s="732">
        <v>16284128</v>
      </c>
      <c r="T61" s="731">
        <v>86.40680336314279</v>
      </c>
      <c r="U61" s="730">
        <v>55</v>
      </c>
    </row>
    <row r="62" spans="1:21" s="718" customFormat="1" ht="19.5" customHeight="1">
      <c r="A62" s="730">
        <v>57</v>
      </c>
      <c r="B62" s="737" t="s">
        <v>76</v>
      </c>
      <c r="C62" s="736">
        <v>57372500</v>
      </c>
      <c r="D62" s="732">
        <v>56926865</v>
      </c>
      <c r="E62" s="732">
        <v>0</v>
      </c>
      <c r="F62" s="732">
        <v>0</v>
      </c>
      <c r="G62" s="732">
        <v>445635</v>
      </c>
      <c r="H62" s="748">
        <v>99.22326027277877</v>
      </c>
      <c r="I62" s="735">
        <v>7520521</v>
      </c>
      <c r="J62" s="732">
        <v>817600</v>
      </c>
      <c r="K62" s="732">
        <v>0</v>
      </c>
      <c r="L62" s="732">
        <v>2548983</v>
      </c>
      <c r="M62" s="732">
        <v>4153938</v>
      </c>
      <c r="N62" s="748">
        <v>10.8715872211513</v>
      </c>
      <c r="O62" s="733">
        <v>64893021</v>
      </c>
      <c r="P62" s="732">
        <v>57744465</v>
      </c>
      <c r="Q62" s="732">
        <v>0</v>
      </c>
      <c r="R62" s="732">
        <v>2548983</v>
      </c>
      <c r="S62" s="732">
        <v>4599573</v>
      </c>
      <c r="T62" s="731">
        <v>88.98409121683517</v>
      </c>
      <c r="U62" s="730">
        <v>57</v>
      </c>
    </row>
    <row r="63" spans="1:21" s="718" customFormat="1" ht="19.5" customHeight="1">
      <c r="A63" s="730">
        <v>61</v>
      </c>
      <c r="B63" s="737" t="s">
        <v>75</v>
      </c>
      <c r="C63" s="736">
        <v>13966500</v>
      </c>
      <c r="D63" s="732">
        <v>12930763</v>
      </c>
      <c r="E63" s="732">
        <v>0</v>
      </c>
      <c r="F63" s="732">
        <v>0</v>
      </c>
      <c r="G63" s="732">
        <v>1035737</v>
      </c>
      <c r="H63" s="748">
        <v>92.58413346221316</v>
      </c>
      <c r="I63" s="735">
        <v>2525877</v>
      </c>
      <c r="J63" s="732">
        <v>1491168</v>
      </c>
      <c r="K63" s="732">
        <v>0</v>
      </c>
      <c r="L63" s="732">
        <v>0</v>
      </c>
      <c r="M63" s="732">
        <v>1034709</v>
      </c>
      <c r="N63" s="748">
        <v>59.03565375511159</v>
      </c>
      <c r="O63" s="733">
        <v>16492377</v>
      </c>
      <c r="P63" s="732">
        <v>14421931</v>
      </c>
      <c r="Q63" s="732">
        <v>0</v>
      </c>
      <c r="R63" s="732">
        <v>0</v>
      </c>
      <c r="S63" s="732">
        <v>2070446</v>
      </c>
      <c r="T63" s="731">
        <v>87.44604249587553</v>
      </c>
      <c r="U63" s="730">
        <v>61</v>
      </c>
    </row>
    <row r="64" spans="1:21" s="718" customFormat="1" ht="19.5" customHeight="1">
      <c r="A64" s="730">
        <v>62</v>
      </c>
      <c r="B64" s="737" t="s">
        <v>72</v>
      </c>
      <c r="C64" s="736">
        <v>69038200</v>
      </c>
      <c r="D64" s="732">
        <v>66928200</v>
      </c>
      <c r="E64" s="732">
        <v>0</v>
      </c>
      <c r="F64" s="732">
        <v>0</v>
      </c>
      <c r="G64" s="732">
        <v>2110000</v>
      </c>
      <c r="H64" s="748">
        <v>96.943721012425</v>
      </c>
      <c r="I64" s="735">
        <v>12056540</v>
      </c>
      <c r="J64" s="732">
        <v>1950240</v>
      </c>
      <c r="K64" s="732">
        <v>0</v>
      </c>
      <c r="L64" s="732">
        <v>2578401</v>
      </c>
      <c r="M64" s="732">
        <v>7527899</v>
      </c>
      <c r="N64" s="748">
        <v>16.175785092572166</v>
      </c>
      <c r="O64" s="733">
        <v>81094740</v>
      </c>
      <c r="P64" s="732">
        <v>68878440</v>
      </c>
      <c r="Q64" s="732">
        <v>0</v>
      </c>
      <c r="R64" s="732">
        <v>2578401</v>
      </c>
      <c r="S64" s="732">
        <v>9637899</v>
      </c>
      <c r="T64" s="731">
        <v>84.93576772056979</v>
      </c>
      <c r="U64" s="730">
        <v>62</v>
      </c>
    </row>
    <row r="65" spans="1:21" s="718" customFormat="1" ht="19.5" customHeight="1">
      <c r="A65" s="730">
        <v>68</v>
      </c>
      <c r="B65" s="737" t="s">
        <v>70</v>
      </c>
      <c r="C65" s="736">
        <v>126169400</v>
      </c>
      <c r="D65" s="732">
        <v>123475780</v>
      </c>
      <c r="E65" s="732">
        <v>0</v>
      </c>
      <c r="F65" s="732">
        <v>0</v>
      </c>
      <c r="G65" s="732">
        <v>2693620</v>
      </c>
      <c r="H65" s="748">
        <v>97.86507663506366</v>
      </c>
      <c r="I65" s="735">
        <v>11101629</v>
      </c>
      <c r="J65" s="732">
        <v>2070343</v>
      </c>
      <c r="K65" s="732">
        <v>0</v>
      </c>
      <c r="L65" s="732">
        <v>0</v>
      </c>
      <c r="M65" s="732">
        <v>9031286</v>
      </c>
      <c r="N65" s="748">
        <v>18.6490018717073</v>
      </c>
      <c r="O65" s="733">
        <v>137271029</v>
      </c>
      <c r="P65" s="732">
        <v>125546123</v>
      </c>
      <c r="Q65" s="732">
        <v>0</v>
      </c>
      <c r="R65" s="732">
        <v>0</v>
      </c>
      <c r="S65" s="732">
        <v>11724906</v>
      </c>
      <c r="T65" s="731">
        <v>91.45857207787085</v>
      </c>
      <c r="U65" s="730">
        <v>68</v>
      </c>
    </row>
    <row r="66" spans="1:21" s="718" customFormat="1" ht="19.5" customHeight="1">
      <c r="A66" s="730">
        <v>69</v>
      </c>
      <c r="B66" s="737" t="s">
        <v>68</v>
      </c>
      <c r="C66" s="736">
        <v>63670400</v>
      </c>
      <c r="D66" s="732">
        <v>62728462</v>
      </c>
      <c r="E66" s="732">
        <v>0</v>
      </c>
      <c r="F66" s="732">
        <v>0</v>
      </c>
      <c r="G66" s="732">
        <v>941938</v>
      </c>
      <c r="H66" s="748">
        <v>98.5206029803488</v>
      </c>
      <c r="I66" s="735">
        <v>10073587</v>
      </c>
      <c r="J66" s="732">
        <v>2305095</v>
      </c>
      <c r="K66" s="732">
        <v>0</v>
      </c>
      <c r="L66" s="732">
        <v>0</v>
      </c>
      <c r="M66" s="732">
        <v>7768492</v>
      </c>
      <c r="N66" s="748">
        <v>22.882564075735882</v>
      </c>
      <c r="O66" s="733">
        <v>73743987</v>
      </c>
      <c r="P66" s="732">
        <v>65033557</v>
      </c>
      <c r="Q66" s="732">
        <v>0</v>
      </c>
      <c r="R66" s="732">
        <v>0</v>
      </c>
      <c r="S66" s="732">
        <v>8710430</v>
      </c>
      <c r="T66" s="731">
        <v>88.18828442243027</v>
      </c>
      <c r="U66" s="730">
        <v>69</v>
      </c>
    </row>
    <row r="67" spans="1:21" s="718" customFormat="1" ht="19.5" customHeight="1">
      <c r="A67" s="730">
        <v>71</v>
      </c>
      <c r="B67" s="737" t="s">
        <v>66</v>
      </c>
      <c r="C67" s="736">
        <v>51137500</v>
      </c>
      <c r="D67" s="732">
        <v>49532300</v>
      </c>
      <c r="E67" s="732">
        <v>0</v>
      </c>
      <c r="F67" s="732">
        <v>0</v>
      </c>
      <c r="G67" s="732">
        <v>1605200</v>
      </c>
      <c r="H67" s="748">
        <v>96.86101197751161</v>
      </c>
      <c r="I67" s="735">
        <v>12038419</v>
      </c>
      <c r="J67" s="732">
        <v>2450729</v>
      </c>
      <c r="K67" s="732">
        <v>0</v>
      </c>
      <c r="L67" s="732">
        <v>145000</v>
      </c>
      <c r="M67" s="732">
        <v>9442690</v>
      </c>
      <c r="N67" s="748">
        <v>20.35756522513463</v>
      </c>
      <c r="O67" s="733">
        <v>63175919</v>
      </c>
      <c r="P67" s="732">
        <v>51983029</v>
      </c>
      <c r="Q67" s="732">
        <v>0</v>
      </c>
      <c r="R67" s="732">
        <v>145000</v>
      </c>
      <c r="S67" s="732">
        <v>11047890</v>
      </c>
      <c r="T67" s="731">
        <v>82.28298032356285</v>
      </c>
      <c r="U67" s="730">
        <v>71</v>
      </c>
    </row>
    <row r="68" spans="1:21" s="718" customFormat="1" ht="19.5" customHeight="1">
      <c r="A68" s="730">
        <v>73</v>
      </c>
      <c r="B68" s="737" t="s">
        <v>65</v>
      </c>
      <c r="C68" s="736">
        <v>294666100</v>
      </c>
      <c r="D68" s="732">
        <v>279617217</v>
      </c>
      <c r="E68" s="732">
        <v>0</v>
      </c>
      <c r="F68" s="732">
        <v>0</v>
      </c>
      <c r="G68" s="732">
        <v>15048883</v>
      </c>
      <c r="H68" s="748">
        <v>94.89290318770975</v>
      </c>
      <c r="I68" s="735">
        <v>62609172</v>
      </c>
      <c r="J68" s="732">
        <v>17874373</v>
      </c>
      <c r="K68" s="732">
        <v>0</v>
      </c>
      <c r="L68" s="732">
        <v>4430084</v>
      </c>
      <c r="M68" s="732">
        <v>40304715</v>
      </c>
      <c r="N68" s="748">
        <v>28.549128552602486</v>
      </c>
      <c r="O68" s="733">
        <v>357275272</v>
      </c>
      <c r="P68" s="732">
        <v>297491590</v>
      </c>
      <c r="Q68" s="732">
        <v>0</v>
      </c>
      <c r="R68" s="732">
        <v>4430084</v>
      </c>
      <c r="S68" s="732">
        <v>55353598</v>
      </c>
      <c r="T68" s="731">
        <v>83.26677307798677</v>
      </c>
      <c r="U68" s="730">
        <v>73</v>
      </c>
    </row>
    <row r="69" spans="1:21" s="718" customFormat="1" ht="19.5" customHeight="1">
      <c r="A69" s="730">
        <v>74</v>
      </c>
      <c r="B69" s="737" t="s">
        <v>63</v>
      </c>
      <c r="C69" s="736">
        <v>139180700</v>
      </c>
      <c r="D69" s="732">
        <v>137656660</v>
      </c>
      <c r="E69" s="732">
        <v>0</v>
      </c>
      <c r="F69" s="732">
        <v>0</v>
      </c>
      <c r="G69" s="732">
        <v>1524040</v>
      </c>
      <c r="H69" s="748">
        <v>98.90499185591106</v>
      </c>
      <c r="I69" s="735">
        <v>3502390</v>
      </c>
      <c r="J69" s="732">
        <v>1718180</v>
      </c>
      <c r="K69" s="732">
        <v>0</v>
      </c>
      <c r="L69" s="732">
        <v>301000</v>
      </c>
      <c r="M69" s="732">
        <v>1483210</v>
      </c>
      <c r="N69" s="748">
        <v>49.057357975553835</v>
      </c>
      <c r="O69" s="733">
        <v>142683090</v>
      </c>
      <c r="P69" s="732">
        <v>139374840</v>
      </c>
      <c r="Q69" s="732">
        <v>0</v>
      </c>
      <c r="R69" s="732">
        <v>301000</v>
      </c>
      <c r="S69" s="732">
        <v>3007250</v>
      </c>
      <c r="T69" s="731">
        <v>97.68140008742452</v>
      </c>
      <c r="U69" s="730">
        <v>74</v>
      </c>
    </row>
    <row r="70" spans="1:21" s="718" customFormat="1" ht="19.5" customHeight="1">
      <c r="A70" s="730">
        <v>76</v>
      </c>
      <c r="B70" s="737" t="s">
        <v>61</v>
      </c>
      <c r="C70" s="736">
        <v>2219611300</v>
      </c>
      <c r="D70" s="732">
        <v>2115499147</v>
      </c>
      <c r="E70" s="732">
        <v>0</v>
      </c>
      <c r="F70" s="732">
        <v>0</v>
      </c>
      <c r="G70" s="732">
        <v>104112153</v>
      </c>
      <c r="H70" s="748">
        <v>95.30944210817452</v>
      </c>
      <c r="I70" s="735">
        <v>510998549</v>
      </c>
      <c r="J70" s="732">
        <v>122876998</v>
      </c>
      <c r="K70" s="732">
        <v>0</v>
      </c>
      <c r="L70" s="732">
        <v>12465191</v>
      </c>
      <c r="M70" s="732">
        <v>375656360</v>
      </c>
      <c r="N70" s="748">
        <v>24.04644753697725</v>
      </c>
      <c r="O70" s="733">
        <v>2730609849</v>
      </c>
      <c r="P70" s="732">
        <v>2238376145</v>
      </c>
      <c r="Q70" s="732">
        <v>0</v>
      </c>
      <c r="R70" s="732">
        <v>12465191</v>
      </c>
      <c r="S70" s="732">
        <v>479768513</v>
      </c>
      <c r="T70" s="731">
        <v>81.97348829675302</v>
      </c>
      <c r="U70" s="730">
        <v>76</v>
      </c>
    </row>
    <row r="71" spans="1:21" s="718" customFormat="1" ht="19.5" customHeight="1">
      <c r="A71" s="730">
        <v>82</v>
      </c>
      <c r="B71" s="737" t="s">
        <v>60</v>
      </c>
      <c r="C71" s="736">
        <v>260564000</v>
      </c>
      <c r="D71" s="732">
        <v>242860462</v>
      </c>
      <c r="E71" s="732">
        <v>0</v>
      </c>
      <c r="F71" s="732">
        <v>0</v>
      </c>
      <c r="G71" s="732">
        <v>17703538</v>
      </c>
      <c r="H71" s="748">
        <v>93.20568535945104</v>
      </c>
      <c r="I71" s="735">
        <v>62396960</v>
      </c>
      <c r="J71" s="732">
        <v>10559059</v>
      </c>
      <c r="K71" s="732">
        <v>0</v>
      </c>
      <c r="L71" s="732">
        <v>2665600</v>
      </c>
      <c r="M71" s="732">
        <v>49172301</v>
      </c>
      <c r="N71" s="748">
        <v>16.922393334547067</v>
      </c>
      <c r="O71" s="733">
        <v>322960960</v>
      </c>
      <c r="P71" s="732">
        <v>253419521</v>
      </c>
      <c r="Q71" s="732">
        <v>0</v>
      </c>
      <c r="R71" s="732">
        <v>2665600</v>
      </c>
      <c r="S71" s="732">
        <v>66875839</v>
      </c>
      <c r="T71" s="731">
        <v>78.46754016336835</v>
      </c>
      <c r="U71" s="730">
        <v>82</v>
      </c>
    </row>
    <row r="72" spans="1:21" s="718" customFormat="1" ht="19.5" customHeight="1">
      <c r="A72" s="730">
        <v>83</v>
      </c>
      <c r="B72" s="737" t="s">
        <v>58</v>
      </c>
      <c r="C72" s="736">
        <v>245985000</v>
      </c>
      <c r="D72" s="732">
        <v>232478300</v>
      </c>
      <c r="E72" s="732">
        <v>0</v>
      </c>
      <c r="F72" s="732">
        <v>0</v>
      </c>
      <c r="G72" s="732">
        <v>13506700</v>
      </c>
      <c r="H72" s="748">
        <v>94.50913673597984</v>
      </c>
      <c r="I72" s="735">
        <v>53679451</v>
      </c>
      <c r="J72" s="732">
        <v>13607902</v>
      </c>
      <c r="K72" s="732">
        <v>0</v>
      </c>
      <c r="L72" s="732">
        <v>1316550</v>
      </c>
      <c r="M72" s="732">
        <v>38754999</v>
      </c>
      <c r="N72" s="748">
        <v>25.350300248040913</v>
      </c>
      <c r="O72" s="733">
        <v>299664451</v>
      </c>
      <c r="P72" s="732">
        <v>246086202</v>
      </c>
      <c r="Q72" s="732">
        <v>0</v>
      </c>
      <c r="R72" s="732">
        <v>1316550</v>
      </c>
      <c r="S72" s="732">
        <v>52261699</v>
      </c>
      <c r="T72" s="731">
        <v>82.12058560125973</v>
      </c>
      <c r="U72" s="730">
        <v>83</v>
      </c>
    </row>
    <row r="73" spans="1:21" s="718" customFormat="1" ht="19.5" customHeight="1">
      <c r="A73" s="730">
        <v>86</v>
      </c>
      <c r="B73" s="737" t="s">
        <v>56</v>
      </c>
      <c r="C73" s="736">
        <v>273117800</v>
      </c>
      <c r="D73" s="732">
        <v>260006087</v>
      </c>
      <c r="E73" s="732">
        <v>0</v>
      </c>
      <c r="F73" s="732">
        <v>0</v>
      </c>
      <c r="G73" s="732">
        <v>13111713</v>
      </c>
      <c r="H73" s="748">
        <v>95.19924625930642</v>
      </c>
      <c r="I73" s="735">
        <v>54260851</v>
      </c>
      <c r="J73" s="732">
        <v>12942790</v>
      </c>
      <c r="K73" s="732">
        <v>0</v>
      </c>
      <c r="L73" s="732">
        <v>1458432</v>
      </c>
      <c r="M73" s="732">
        <v>39859629</v>
      </c>
      <c r="N73" s="748">
        <v>23.85290639839025</v>
      </c>
      <c r="O73" s="733">
        <v>327378651</v>
      </c>
      <c r="P73" s="732">
        <v>272948877</v>
      </c>
      <c r="Q73" s="732">
        <v>0</v>
      </c>
      <c r="R73" s="732">
        <v>1458432</v>
      </c>
      <c r="S73" s="732">
        <v>52971342</v>
      </c>
      <c r="T73" s="731">
        <v>83.37406124872817</v>
      </c>
      <c r="U73" s="730">
        <v>86</v>
      </c>
    </row>
    <row r="74" spans="1:21" s="718" customFormat="1" ht="19.5" customHeight="1">
      <c r="A74" s="730">
        <v>87</v>
      </c>
      <c r="B74" s="737" t="s">
        <v>55</v>
      </c>
      <c r="C74" s="736">
        <v>106345100</v>
      </c>
      <c r="D74" s="732">
        <v>104643377</v>
      </c>
      <c r="E74" s="732">
        <v>0</v>
      </c>
      <c r="F74" s="732">
        <v>38500</v>
      </c>
      <c r="G74" s="732">
        <v>1663223</v>
      </c>
      <c r="H74" s="748">
        <v>98.39981061656813</v>
      </c>
      <c r="I74" s="735">
        <v>15818420</v>
      </c>
      <c r="J74" s="732">
        <v>3905392</v>
      </c>
      <c r="K74" s="732">
        <v>0</v>
      </c>
      <c r="L74" s="732">
        <v>1444520</v>
      </c>
      <c r="M74" s="732">
        <v>10468508</v>
      </c>
      <c r="N74" s="748">
        <v>24.688888017893063</v>
      </c>
      <c r="O74" s="733">
        <v>122163520</v>
      </c>
      <c r="P74" s="732">
        <v>108548769</v>
      </c>
      <c r="Q74" s="732">
        <v>0</v>
      </c>
      <c r="R74" s="732">
        <v>1483020</v>
      </c>
      <c r="S74" s="732">
        <v>12131731</v>
      </c>
      <c r="T74" s="731">
        <v>88.85530557731147</v>
      </c>
      <c r="U74" s="730">
        <v>87</v>
      </c>
    </row>
    <row r="75" spans="1:21" s="718" customFormat="1" ht="19.5" customHeight="1">
      <c r="A75" s="730">
        <v>89</v>
      </c>
      <c r="B75" s="737" t="s">
        <v>54</v>
      </c>
      <c r="C75" s="736">
        <v>321814200</v>
      </c>
      <c r="D75" s="732">
        <v>314703431</v>
      </c>
      <c r="E75" s="732">
        <v>0</v>
      </c>
      <c r="F75" s="732">
        <v>0</v>
      </c>
      <c r="G75" s="732">
        <v>7110769</v>
      </c>
      <c r="H75" s="748">
        <v>97.7904116723252</v>
      </c>
      <c r="I75" s="735">
        <v>40784779</v>
      </c>
      <c r="J75" s="732">
        <v>8031638</v>
      </c>
      <c r="K75" s="732">
        <v>0</v>
      </c>
      <c r="L75" s="732">
        <v>1804500</v>
      </c>
      <c r="M75" s="732">
        <v>30948641</v>
      </c>
      <c r="N75" s="748">
        <v>19.692733899575625</v>
      </c>
      <c r="O75" s="733">
        <v>362598979</v>
      </c>
      <c r="P75" s="732">
        <v>322735069</v>
      </c>
      <c r="Q75" s="732">
        <v>0</v>
      </c>
      <c r="R75" s="732">
        <v>1804500</v>
      </c>
      <c r="S75" s="732">
        <v>38059410</v>
      </c>
      <c r="T75" s="731">
        <v>89.00606115606298</v>
      </c>
      <c r="U75" s="730">
        <v>89</v>
      </c>
    </row>
    <row r="76" spans="1:21" s="718" customFormat="1" ht="19.5" customHeight="1">
      <c r="A76" s="730">
        <v>90</v>
      </c>
      <c r="B76" s="737" t="s">
        <v>53</v>
      </c>
      <c r="C76" s="736">
        <v>294113000</v>
      </c>
      <c r="D76" s="732">
        <v>281114129</v>
      </c>
      <c r="E76" s="732">
        <v>0</v>
      </c>
      <c r="F76" s="732">
        <v>0</v>
      </c>
      <c r="G76" s="732">
        <v>12998871</v>
      </c>
      <c r="H76" s="748">
        <v>95.58031402896165</v>
      </c>
      <c r="I76" s="735">
        <v>54129860</v>
      </c>
      <c r="J76" s="732">
        <v>9977669</v>
      </c>
      <c r="K76" s="732">
        <v>0</v>
      </c>
      <c r="L76" s="732">
        <v>3578500</v>
      </c>
      <c r="M76" s="732">
        <v>40573691</v>
      </c>
      <c r="N76" s="748">
        <v>18.43283725470563</v>
      </c>
      <c r="O76" s="733">
        <v>348242860</v>
      </c>
      <c r="P76" s="732">
        <v>291091798</v>
      </c>
      <c r="Q76" s="732">
        <v>0</v>
      </c>
      <c r="R76" s="732">
        <v>3578500</v>
      </c>
      <c r="S76" s="732">
        <v>53572562</v>
      </c>
      <c r="T76" s="731">
        <v>83.58873402314694</v>
      </c>
      <c r="U76" s="730">
        <v>90</v>
      </c>
    </row>
    <row r="77" spans="1:21" s="718" customFormat="1" ht="19.5" customHeight="1">
      <c r="A77" s="730">
        <v>91</v>
      </c>
      <c r="B77" s="737" t="s">
        <v>51</v>
      </c>
      <c r="C77" s="736">
        <v>94430100</v>
      </c>
      <c r="D77" s="732">
        <v>92003665</v>
      </c>
      <c r="E77" s="732">
        <v>0</v>
      </c>
      <c r="F77" s="732">
        <v>0</v>
      </c>
      <c r="G77" s="732">
        <v>2426435</v>
      </c>
      <c r="H77" s="748">
        <v>97.43044325908794</v>
      </c>
      <c r="I77" s="735">
        <v>8664276</v>
      </c>
      <c r="J77" s="732">
        <v>2444597</v>
      </c>
      <c r="K77" s="732">
        <v>0</v>
      </c>
      <c r="L77" s="732">
        <v>338070</v>
      </c>
      <c r="M77" s="732">
        <v>5881609</v>
      </c>
      <c r="N77" s="748">
        <v>28.214671370117944</v>
      </c>
      <c r="O77" s="733">
        <v>103094376</v>
      </c>
      <c r="P77" s="732">
        <v>94448262</v>
      </c>
      <c r="Q77" s="732">
        <v>0</v>
      </c>
      <c r="R77" s="732">
        <v>338070</v>
      </c>
      <c r="S77" s="732">
        <v>8308044</v>
      </c>
      <c r="T77" s="731">
        <v>91.61339896950344</v>
      </c>
      <c r="U77" s="730">
        <v>91</v>
      </c>
    </row>
    <row r="78" spans="1:21" s="718" customFormat="1" ht="19.5" customHeight="1">
      <c r="A78" s="730">
        <v>94</v>
      </c>
      <c r="B78" s="737" t="s">
        <v>49</v>
      </c>
      <c r="C78" s="736">
        <v>133081600</v>
      </c>
      <c r="D78" s="732">
        <v>128151700</v>
      </c>
      <c r="E78" s="732">
        <v>0</v>
      </c>
      <c r="F78" s="732">
        <v>0</v>
      </c>
      <c r="G78" s="732">
        <v>4929900</v>
      </c>
      <c r="H78" s="748">
        <v>96.29558105703569</v>
      </c>
      <c r="I78" s="735">
        <v>15370979</v>
      </c>
      <c r="J78" s="732">
        <v>5743247</v>
      </c>
      <c r="K78" s="732">
        <v>0</v>
      </c>
      <c r="L78" s="732">
        <v>249000</v>
      </c>
      <c r="M78" s="732">
        <v>9378732</v>
      </c>
      <c r="N78" s="748">
        <v>37.364223840264174</v>
      </c>
      <c r="O78" s="733">
        <v>148452579</v>
      </c>
      <c r="P78" s="732">
        <v>133894947</v>
      </c>
      <c r="Q78" s="732">
        <v>0</v>
      </c>
      <c r="R78" s="732">
        <v>249000</v>
      </c>
      <c r="S78" s="732">
        <v>14308632</v>
      </c>
      <c r="T78" s="731">
        <v>90.19374934537176</v>
      </c>
      <c r="U78" s="730">
        <v>94</v>
      </c>
    </row>
    <row r="79" spans="1:21" s="718" customFormat="1" ht="19.5" customHeight="1">
      <c r="A79" s="730">
        <v>96</v>
      </c>
      <c r="B79" s="737" t="s">
        <v>48</v>
      </c>
      <c r="C79" s="736">
        <v>6872200</v>
      </c>
      <c r="D79" s="732">
        <v>6711200</v>
      </c>
      <c r="E79" s="732">
        <v>0</v>
      </c>
      <c r="F79" s="732">
        <v>0</v>
      </c>
      <c r="G79" s="732">
        <v>161000</v>
      </c>
      <c r="H79" s="748">
        <v>97.65722767090597</v>
      </c>
      <c r="I79" s="735">
        <v>678700</v>
      </c>
      <c r="J79" s="732">
        <v>395800</v>
      </c>
      <c r="K79" s="732">
        <v>0</v>
      </c>
      <c r="L79" s="732">
        <v>0</v>
      </c>
      <c r="M79" s="732">
        <v>282900</v>
      </c>
      <c r="N79" s="748">
        <v>58.317371445410345</v>
      </c>
      <c r="O79" s="733">
        <v>7550900</v>
      </c>
      <c r="P79" s="732">
        <v>7107000</v>
      </c>
      <c r="Q79" s="732">
        <v>0</v>
      </c>
      <c r="R79" s="732">
        <v>0</v>
      </c>
      <c r="S79" s="732">
        <v>443900</v>
      </c>
      <c r="T79" s="731">
        <v>94.12123058178496</v>
      </c>
      <c r="U79" s="730">
        <v>96</v>
      </c>
    </row>
    <row r="80" spans="1:21" s="718" customFormat="1" ht="19.5" customHeight="1">
      <c r="A80" s="730">
        <v>97</v>
      </c>
      <c r="B80" s="737" t="s">
        <v>45</v>
      </c>
      <c r="C80" s="736">
        <v>12252100</v>
      </c>
      <c r="D80" s="732">
        <v>12252100</v>
      </c>
      <c r="E80" s="732">
        <v>0</v>
      </c>
      <c r="F80" s="732">
        <v>0</v>
      </c>
      <c r="G80" s="732">
        <v>0</v>
      </c>
      <c r="H80" s="748">
        <v>100</v>
      </c>
      <c r="I80" s="735">
        <v>0</v>
      </c>
      <c r="J80" s="732">
        <v>0</v>
      </c>
      <c r="K80" s="732">
        <v>0</v>
      </c>
      <c r="L80" s="732">
        <v>0</v>
      </c>
      <c r="M80" s="732">
        <v>0</v>
      </c>
      <c r="N80" s="734" t="e">
        <v>#DIV/0!</v>
      </c>
      <c r="O80" s="733">
        <v>12252100</v>
      </c>
      <c r="P80" s="732">
        <v>12252100</v>
      </c>
      <c r="Q80" s="732">
        <v>0</v>
      </c>
      <c r="R80" s="732">
        <v>0</v>
      </c>
      <c r="S80" s="732">
        <v>0</v>
      </c>
      <c r="T80" s="731">
        <v>100</v>
      </c>
      <c r="U80" s="730">
        <v>97</v>
      </c>
    </row>
    <row r="81" spans="1:21" s="718" customFormat="1" ht="19.5" customHeight="1">
      <c r="A81" s="730">
        <v>98</v>
      </c>
      <c r="B81" s="737" t="s">
        <v>536</v>
      </c>
      <c r="C81" s="736">
        <v>66082600</v>
      </c>
      <c r="D81" s="732">
        <v>66082600</v>
      </c>
      <c r="E81" s="732">
        <v>0</v>
      </c>
      <c r="F81" s="732">
        <v>0</v>
      </c>
      <c r="G81" s="732">
        <v>0</v>
      </c>
      <c r="H81" s="748">
        <v>100</v>
      </c>
      <c r="I81" s="735">
        <v>0</v>
      </c>
      <c r="J81" s="732">
        <v>0</v>
      </c>
      <c r="K81" s="732">
        <v>0</v>
      </c>
      <c r="L81" s="732">
        <v>0</v>
      </c>
      <c r="M81" s="732">
        <v>0</v>
      </c>
      <c r="N81" s="734" t="e">
        <v>#DIV/0!</v>
      </c>
      <c r="O81" s="733">
        <v>66082600</v>
      </c>
      <c r="P81" s="732">
        <v>66082600</v>
      </c>
      <c r="Q81" s="732">
        <v>0</v>
      </c>
      <c r="R81" s="732">
        <v>0</v>
      </c>
      <c r="S81" s="732">
        <v>0</v>
      </c>
      <c r="T81" s="731">
        <v>100</v>
      </c>
      <c r="U81" s="730">
        <v>98</v>
      </c>
    </row>
    <row r="82" spans="1:21" s="718" customFormat="1" ht="19.5" customHeight="1">
      <c r="A82" s="730">
        <v>99</v>
      </c>
      <c r="B82" s="737" t="s">
        <v>41</v>
      </c>
      <c r="C82" s="736">
        <v>6545000</v>
      </c>
      <c r="D82" s="732">
        <v>6545000</v>
      </c>
      <c r="E82" s="732">
        <v>0</v>
      </c>
      <c r="F82" s="732">
        <v>0</v>
      </c>
      <c r="G82" s="732">
        <v>0</v>
      </c>
      <c r="H82" s="748">
        <v>100</v>
      </c>
      <c r="I82" s="735">
        <v>0</v>
      </c>
      <c r="J82" s="732">
        <v>0</v>
      </c>
      <c r="K82" s="732">
        <v>0</v>
      </c>
      <c r="L82" s="732">
        <v>0</v>
      </c>
      <c r="M82" s="732">
        <v>0</v>
      </c>
      <c r="N82" s="734" t="e">
        <v>#DIV/0!</v>
      </c>
      <c r="O82" s="733">
        <v>6545000</v>
      </c>
      <c r="P82" s="732">
        <v>6545000</v>
      </c>
      <c r="Q82" s="732">
        <v>0</v>
      </c>
      <c r="R82" s="732">
        <v>0</v>
      </c>
      <c r="S82" s="732">
        <v>0</v>
      </c>
      <c r="T82" s="731">
        <v>100</v>
      </c>
      <c r="U82" s="730">
        <v>99</v>
      </c>
    </row>
    <row r="83" spans="1:21" s="718" customFormat="1" ht="19.5" customHeight="1">
      <c r="A83" s="730">
        <v>100</v>
      </c>
      <c r="B83" s="737" t="s">
        <v>535</v>
      </c>
      <c r="C83" s="736">
        <v>21521000</v>
      </c>
      <c r="D83" s="732">
        <v>21062950</v>
      </c>
      <c r="E83" s="732">
        <v>0</v>
      </c>
      <c r="F83" s="732">
        <v>0</v>
      </c>
      <c r="G83" s="732">
        <v>458050</v>
      </c>
      <c r="H83" s="748">
        <v>97.87161377259422</v>
      </c>
      <c r="I83" s="735">
        <v>2777030</v>
      </c>
      <c r="J83" s="732">
        <v>653460</v>
      </c>
      <c r="K83" s="732">
        <v>0</v>
      </c>
      <c r="L83" s="732">
        <v>0</v>
      </c>
      <c r="M83" s="732">
        <v>2123570</v>
      </c>
      <c r="N83" s="748">
        <v>23.530894516803926</v>
      </c>
      <c r="O83" s="733">
        <v>24298030</v>
      </c>
      <c r="P83" s="732">
        <v>21716410</v>
      </c>
      <c r="Q83" s="732">
        <v>0</v>
      </c>
      <c r="R83" s="732">
        <v>0</v>
      </c>
      <c r="S83" s="732">
        <v>2581620</v>
      </c>
      <c r="T83" s="731">
        <v>89.37518802964685</v>
      </c>
      <c r="U83" s="730">
        <v>100</v>
      </c>
    </row>
    <row r="84" spans="1:21" s="718" customFormat="1" ht="19.5" customHeight="1">
      <c r="A84" s="730">
        <v>101</v>
      </c>
      <c r="B84" s="737" t="s">
        <v>38</v>
      </c>
      <c r="C84" s="736">
        <v>23170600</v>
      </c>
      <c r="D84" s="732">
        <v>23170600</v>
      </c>
      <c r="E84" s="732">
        <v>0</v>
      </c>
      <c r="F84" s="732">
        <v>0</v>
      </c>
      <c r="G84" s="732">
        <v>0</v>
      </c>
      <c r="H84" s="748">
        <v>100</v>
      </c>
      <c r="I84" s="735">
        <v>788800</v>
      </c>
      <c r="J84" s="732">
        <v>234100</v>
      </c>
      <c r="K84" s="732">
        <v>0</v>
      </c>
      <c r="L84" s="732">
        <v>0</v>
      </c>
      <c r="M84" s="732">
        <v>554700</v>
      </c>
      <c r="N84" s="748">
        <v>29.677991886409735</v>
      </c>
      <c r="O84" s="733">
        <v>23959400</v>
      </c>
      <c r="P84" s="732">
        <v>23404700</v>
      </c>
      <c r="Q84" s="732">
        <v>0</v>
      </c>
      <c r="R84" s="732">
        <v>0</v>
      </c>
      <c r="S84" s="732">
        <v>554700</v>
      </c>
      <c r="T84" s="731">
        <v>97.68483351002112</v>
      </c>
      <c r="U84" s="730">
        <v>101</v>
      </c>
    </row>
    <row r="85" spans="1:21" s="718" customFormat="1" ht="19.5" customHeight="1">
      <c r="A85" s="730">
        <v>102</v>
      </c>
      <c r="B85" s="737" t="s">
        <v>37</v>
      </c>
      <c r="C85" s="736">
        <v>133120500</v>
      </c>
      <c r="D85" s="732">
        <v>129351200</v>
      </c>
      <c r="E85" s="732">
        <v>0</v>
      </c>
      <c r="F85" s="732">
        <v>0</v>
      </c>
      <c r="G85" s="732">
        <v>3769300</v>
      </c>
      <c r="H85" s="748">
        <v>97.16850522646774</v>
      </c>
      <c r="I85" s="735">
        <v>9644881</v>
      </c>
      <c r="J85" s="732">
        <v>2377061</v>
      </c>
      <c r="K85" s="732">
        <v>0</v>
      </c>
      <c r="L85" s="732">
        <v>1783000</v>
      </c>
      <c r="M85" s="732">
        <v>5484820</v>
      </c>
      <c r="N85" s="748">
        <v>24.645830259595737</v>
      </c>
      <c r="O85" s="733">
        <v>142765381</v>
      </c>
      <c r="P85" s="732">
        <v>131728261</v>
      </c>
      <c r="Q85" s="732">
        <v>0</v>
      </c>
      <c r="R85" s="732">
        <v>1783000</v>
      </c>
      <c r="S85" s="732">
        <v>9254120</v>
      </c>
      <c r="T85" s="731">
        <v>92.26905015579372</v>
      </c>
      <c r="U85" s="730">
        <v>102</v>
      </c>
    </row>
    <row r="86" spans="1:21" s="718" customFormat="1" ht="19.5" customHeight="1">
      <c r="A86" s="730">
        <v>103</v>
      </c>
      <c r="B86" s="737" t="s">
        <v>35</v>
      </c>
      <c r="C86" s="736">
        <v>137810700</v>
      </c>
      <c r="D86" s="732">
        <v>135517775</v>
      </c>
      <c r="E86" s="732">
        <v>0</v>
      </c>
      <c r="F86" s="732">
        <v>0</v>
      </c>
      <c r="G86" s="732">
        <v>2292925</v>
      </c>
      <c r="H86" s="748">
        <v>98.3361778149302</v>
      </c>
      <c r="I86" s="735">
        <v>3053672</v>
      </c>
      <c r="J86" s="732">
        <v>1974696</v>
      </c>
      <c r="K86" s="732">
        <v>0</v>
      </c>
      <c r="L86" s="732">
        <v>0</v>
      </c>
      <c r="M86" s="732">
        <v>1078976</v>
      </c>
      <c r="N86" s="748">
        <v>64.66627719021558</v>
      </c>
      <c r="O86" s="733">
        <v>140864372</v>
      </c>
      <c r="P86" s="732">
        <v>137492471</v>
      </c>
      <c r="Q86" s="732">
        <v>0</v>
      </c>
      <c r="R86" s="732">
        <v>0</v>
      </c>
      <c r="S86" s="732">
        <v>3371901</v>
      </c>
      <c r="T86" s="731">
        <v>97.60627832849033</v>
      </c>
      <c r="U86" s="730">
        <v>103</v>
      </c>
    </row>
    <row r="87" spans="1:21" s="718" customFormat="1" ht="19.5" customHeight="1">
      <c r="A87" s="730">
        <v>104</v>
      </c>
      <c r="B87" s="737" t="s">
        <v>34</v>
      </c>
      <c r="C87" s="736">
        <v>15234500</v>
      </c>
      <c r="D87" s="732">
        <v>15234500</v>
      </c>
      <c r="E87" s="732">
        <v>0</v>
      </c>
      <c r="F87" s="732">
        <v>0</v>
      </c>
      <c r="G87" s="732">
        <v>0</v>
      </c>
      <c r="H87" s="748">
        <v>100</v>
      </c>
      <c r="I87" s="735">
        <v>391500</v>
      </c>
      <c r="J87" s="732">
        <v>11800</v>
      </c>
      <c r="K87" s="732">
        <v>0</v>
      </c>
      <c r="L87" s="732">
        <v>0</v>
      </c>
      <c r="M87" s="732">
        <v>379700</v>
      </c>
      <c r="N87" s="748">
        <v>3.0140485312899106</v>
      </c>
      <c r="O87" s="733">
        <v>15626000</v>
      </c>
      <c r="P87" s="732">
        <v>15246300</v>
      </c>
      <c r="Q87" s="732">
        <v>0</v>
      </c>
      <c r="R87" s="732">
        <v>0</v>
      </c>
      <c r="S87" s="732">
        <v>379700</v>
      </c>
      <c r="T87" s="731">
        <v>97.57007551516703</v>
      </c>
      <c r="U87" s="730">
        <v>104</v>
      </c>
    </row>
    <row r="88" spans="1:21" s="718" customFormat="1" ht="19.5" customHeight="1">
      <c r="A88" s="730">
        <v>109</v>
      </c>
      <c r="B88" s="737" t="s">
        <v>32</v>
      </c>
      <c r="C88" s="736">
        <v>303370900</v>
      </c>
      <c r="D88" s="732">
        <v>295416908</v>
      </c>
      <c r="E88" s="732">
        <v>0</v>
      </c>
      <c r="F88" s="732">
        <v>0</v>
      </c>
      <c r="G88" s="732">
        <v>7953992</v>
      </c>
      <c r="H88" s="748">
        <v>97.37812954373672</v>
      </c>
      <c r="I88" s="735">
        <v>25169811</v>
      </c>
      <c r="J88" s="732">
        <v>6124693</v>
      </c>
      <c r="K88" s="732">
        <v>0</v>
      </c>
      <c r="L88" s="732">
        <v>0</v>
      </c>
      <c r="M88" s="732">
        <v>19045118</v>
      </c>
      <c r="N88" s="748">
        <v>24.33348824113141</v>
      </c>
      <c r="O88" s="733">
        <v>328540711</v>
      </c>
      <c r="P88" s="732">
        <v>301541601</v>
      </c>
      <c r="Q88" s="732">
        <v>0</v>
      </c>
      <c r="R88" s="732">
        <v>0</v>
      </c>
      <c r="S88" s="732">
        <v>26999110</v>
      </c>
      <c r="T88" s="731">
        <v>91.78211128909379</v>
      </c>
      <c r="U88" s="730">
        <v>109</v>
      </c>
    </row>
    <row r="89" spans="1:21" s="718" customFormat="1" ht="19.5" customHeight="1">
      <c r="A89" s="730">
        <v>111</v>
      </c>
      <c r="B89" s="737" t="s">
        <v>30</v>
      </c>
      <c r="C89" s="736">
        <v>202366300</v>
      </c>
      <c r="D89" s="732">
        <v>193497870</v>
      </c>
      <c r="E89" s="732">
        <v>0</v>
      </c>
      <c r="F89" s="732">
        <v>0</v>
      </c>
      <c r="G89" s="732">
        <v>8868430</v>
      </c>
      <c r="H89" s="748">
        <v>95.61763495206465</v>
      </c>
      <c r="I89" s="735">
        <v>33517123</v>
      </c>
      <c r="J89" s="732">
        <v>5328080</v>
      </c>
      <c r="K89" s="732">
        <v>0</v>
      </c>
      <c r="L89" s="732">
        <v>0</v>
      </c>
      <c r="M89" s="732">
        <v>28189043</v>
      </c>
      <c r="N89" s="748">
        <v>15.896591124482851</v>
      </c>
      <c r="O89" s="733">
        <v>235883423</v>
      </c>
      <c r="P89" s="732">
        <v>198825950</v>
      </c>
      <c r="Q89" s="732">
        <v>0</v>
      </c>
      <c r="R89" s="732">
        <v>0</v>
      </c>
      <c r="S89" s="732">
        <v>37057473</v>
      </c>
      <c r="T89" s="731">
        <v>84.2899206189661</v>
      </c>
      <c r="U89" s="730">
        <v>111</v>
      </c>
    </row>
    <row r="90" spans="1:21" s="718" customFormat="1" ht="19.5" customHeight="1">
      <c r="A90" s="730">
        <v>112</v>
      </c>
      <c r="B90" s="737" t="s">
        <v>29</v>
      </c>
      <c r="C90" s="736">
        <v>461133400</v>
      </c>
      <c r="D90" s="732">
        <v>435717226</v>
      </c>
      <c r="E90" s="732">
        <v>0</v>
      </c>
      <c r="F90" s="732">
        <v>25300</v>
      </c>
      <c r="G90" s="732">
        <v>25390874</v>
      </c>
      <c r="H90" s="748">
        <v>94.48832507035925</v>
      </c>
      <c r="I90" s="735">
        <v>74209005</v>
      </c>
      <c r="J90" s="732">
        <v>18880599</v>
      </c>
      <c r="K90" s="732">
        <v>0</v>
      </c>
      <c r="L90" s="732">
        <v>1549877</v>
      </c>
      <c r="M90" s="732">
        <v>53778529</v>
      </c>
      <c r="N90" s="748">
        <v>25.442463485395066</v>
      </c>
      <c r="O90" s="733">
        <v>535342405</v>
      </c>
      <c r="P90" s="732">
        <v>454597825</v>
      </c>
      <c r="Q90" s="732">
        <v>0</v>
      </c>
      <c r="R90" s="732">
        <v>1575177</v>
      </c>
      <c r="S90" s="732">
        <v>79169403</v>
      </c>
      <c r="T90" s="731">
        <v>84.91720826785617</v>
      </c>
      <c r="U90" s="730">
        <v>112</v>
      </c>
    </row>
    <row r="91" spans="1:21" s="718" customFormat="1" ht="19.5" customHeight="1">
      <c r="A91" s="730">
        <v>113</v>
      </c>
      <c r="B91" s="737" t="s">
        <v>28</v>
      </c>
      <c r="C91" s="736">
        <v>133374600</v>
      </c>
      <c r="D91" s="732">
        <v>128087736</v>
      </c>
      <c r="E91" s="732">
        <v>0</v>
      </c>
      <c r="F91" s="732">
        <v>0</v>
      </c>
      <c r="G91" s="732">
        <v>5286864</v>
      </c>
      <c r="H91" s="748">
        <v>96.036078833601</v>
      </c>
      <c r="I91" s="735">
        <v>28573607</v>
      </c>
      <c r="J91" s="732">
        <v>7862346</v>
      </c>
      <c r="K91" s="732">
        <v>0</v>
      </c>
      <c r="L91" s="732">
        <v>708300</v>
      </c>
      <c r="M91" s="732">
        <v>20002961</v>
      </c>
      <c r="N91" s="748">
        <v>27.516113033961727</v>
      </c>
      <c r="O91" s="733">
        <v>161948207</v>
      </c>
      <c r="P91" s="732">
        <v>135950082</v>
      </c>
      <c r="Q91" s="732">
        <v>0</v>
      </c>
      <c r="R91" s="732">
        <v>708300</v>
      </c>
      <c r="S91" s="732">
        <v>25289825</v>
      </c>
      <c r="T91" s="731">
        <v>83.94664227434144</v>
      </c>
      <c r="U91" s="730">
        <v>113</v>
      </c>
    </row>
    <row r="92" spans="1:21" s="718" customFormat="1" ht="19.5" customHeight="1">
      <c r="A92" s="730">
        <v>114</v>
      </c>
      <c r="B92" s="737" t="s">
        <v>26</v>
      </c>
      <c r="C92" s="736">
        <v>115617700</v>
      </c>
      <c r="D92" s="732">
        <v>110511576</v>
      </c>
      <c r="E92" s="732">
        <v>0</v>
      </c>
      <c r="F92" s="732">
        <v>0</v>
      </c>
      <c r="G92" s="732">
        <v>5106124</v>
      </c>
      <c r="H92" s="748">
        <v>95.58361392762527</v>
      </c>
      <c r="I92" s="735">
        <v>20354801</v>
      </c>
      <c r="J92" s="732">
        <v>4768973</v>
      </c>
      <c r="K92" s="732">
        <v>0</v>
      </c>
      <c r="L92" s="732">
        <v>0</v>
      </c>
      <c r="M92" s="732">
        <v>15585828</v>
      </c>
      <c r="N92" s="748">
        <v>23.429229300743348</v>
      </c>
      <c r="O92" s="733">
        <v>135972501</v>
      </c>
      <c r="P92" s="732">
        <v>115280549</v>
      </c>
      <c r="Q92" s="732">
        <v>0</v>
      </c>
      <c r="R92" s="732">
        <v>0</v>
      </c>
      <c r="S92" s="732">
        <v>20691952</v>
      </c>
      <c r="T92" s="731">
        <v>84.78225240558015</v>
      </c>
      <c r="U92" s="730">
        <v>114</v>
      </c>
    </row>
    <row r="93" spans="1:21" s="718" customFormat="1" ht="19.5" customHeight="1">
      <c r="A93" s="730">
        <v>117</v>
      </c>
      <c r="B93" s="737" t="s">
        <v>24</v>
      </c>
      <c r="C93" s="736">
        <v>230133600</v>
      </c>
      <c r="D93" s="732">
        <v>225526436</v>
      </c>
      <c r="E93" s="732">
        <v>0</v>
      </c>
      <c r="F93" s="732">
        <v>0</v>
      </c>
      <c r="G93" s="732">
        <v>4607164</v>
      </c>
      <c r="H93" s="748">
        <v>97.99804809032666</v>
      </c>
      <c r="I93" s="735">
        <v>51906674</v>
      </c>
      <c r="J93" s="732">
        <v>8531897</v>
      </c>
      <c r="K93" s="732">
        <v>0</v>
      </c>
      <c r="L93" s="732">
        <v>1421600</v>
      </c>
      <c r="M93" s="732">
        <v>41953177</v>
      </c>
      <c r="N93" s="748">
        <v>16.436994210031642</v>
      </c>
      <c r="O93" s="733">
        <v>282040274</v>
      </c>
      <c r="P93" s="732">
        <v>234058333</v>
      </c>
      <c r="Q93" s="732">
        <v>0</v>
      </c>
      <c r="R93" s="732">
        <v>1421600</v>
      </c>
      <c r="S93" s="732">
        <v>46560341</v>
      </c>
      <c r="T93" s="731">
        <v>82.98755694727484</v>
      </c>
      <c r="U93" s="730">
        <v>117</v>
      </c>
    </row>
    <row r="94" spans="1:21" s="718" customFormat="1" ht="19.5" customHeight="1">
      <c r="A94" s="730">
        <v>118</v>
      </c>
      <c r="B94" s="737" t="s">
        <v>534</v>
      </c>
      <c r="C94" s="736">
        <v>288139600</v>
      </c>
      <c r="D94" s="732">
        <v>280437228</v>
      </c>
      <c r="E94" s="732">
        <v>0</v>
      </c>
      <c r="F94" s="732">
        <v>0</v>
      </c>
      <c r="G94" s="732">
        <v>7702372</v>
      </c>
      <c r="H94" s="748">
        <v>97.32686100765046</v>
      </c>
      <c r="I94" s="735">
        <v>52438308</v>
      </c>
      <c r="J94" s="732">
        <v>14765039</v>
      </c>
      <c r="K94" s="732">
        <v>0</v>
      </c>
      <c r="L94" s="732">
        <v>3072700</v>
      </c>
      <c r="M94" s="732">
        <v>34600569</v>
      </c>
      <c r="N94" s="748">
        <v>28.156970663508062</v>
      </c>
      <c r="O94" s="733">
        <v>340577908</v>
      </c>
      <c r="P94" s="732">
        <v>295202267</v>
      </c>
      <c r="Q94" s="732">
        <v>0</v>
      </c>
      <c r="R94" s="732">
        <v>3072700</v>
      </c>
      <c r="S94" s="732">
        <v>42302941</v>
      </c>
      <c r="T94" s="731">
        <v>86.67686895299151</v>
      </c>
      <c r="U94" s="730">
        <v>118</v>
      </c>
    </row>
    <row r="95" spans="1:21" s="718" customFormat="1" ht="19.5" customHeight="1">
      <c r="A95" s="730">
        <v>122</v>
      </c>
      <c r="B95" s="737" t="s">
        <v>18</v>
      </c>
      <c r="C95" s="736">
        <v>53665500</v>
      </c>
      <c r="D95" s="732">
        <v>52183500</v>
      </c>
      <c r="E95" s="732">
        <v>0</v>
      </c>
      <c r="F95" s="732">
        <v>0</v>
      </c>
      <c r="G95" s="732">
        <v>1482000</v>
      </c>
      <c r="H95" s="748">
        <v>97.23844928305896</v>
      </c>
      <c r="I95" s="735">
        <v>3374250</v>
      </c>
      <c r="J95" s="732">
        <v>965570</v>
      </c>
      <c r="K95" s="732">
        <v>0</v>
      </c>
      <c r="L95" s="732">
        <v>0</v>
      </c>
      <c r="M95" s="732">
        <v>2408680</v>
      </c>
      <c r="N95" s="748">
        <v>28.61584055716085</v>
      </c>
      <c r="O95" s="733">
        <v>57039750</v>
      </c>
      <c r="P95" s="732">
        <v>53149070</v>
      </c>
      <c r="Q95" s="732">
        <v>0</v>
      </c>
      <c r="R95" s="732">
        <v>0</v>
      </c>
      <c r="S95" s="732">
        <v>3890680</v>
      </c>
      <c r="T95" s="731">
        <v>93.17900236238764</v>
      </c>
      <c r="U95" s="730">
        <v>122</v>
      </c>
    </row>
    <row r="96" spans="1:21" s="718" customFormat="1" ht="19.5" customHeight="1">
      <c r="A96" s="730">
        <v>125</v>
      </c>
      <c r="B96" s="737" t="s">
        <v>15</v>
      </c>
      <c r="C96" s="736">
        <v>49091700</v>
      </c>
      <c r="D96" s="732">
        <v>47276700</v>
      </c>
      <c r="E96" s="732">
        <v>0</v>
      </c>
      <c r="F96" s="732">
        <v>0</v>
      </c>
      <c r="G96" s="732">
        <v>1815000</v>
      </c>
      <c r="H96" s="748">
        <v>96.30283734317614</v>
      </c>
      <c r="I96" s="735">
        <v>3565836</v>
      </c>
      <c r="J96" s="732">
        <v>759936</v>
      </c>
      <c r="K96" s="732">
        <v>0</v>
      </c>
      <c r="L96" s="732">
        <v>0</v>
      </c>
      <c r="M96" s="732">
        <v>2805900</v>
      </c>
      <c r="N96" s="748">
        <v>21.31158022971331</v>
      </c>
      <c r="O96" s="733">
        <v>52657536</v>
      </c>
      <c r="P96" s="732">
        <v>48036636</v>
      </c>
      <c r="Q96" s="732">
        <v>0</v>
      </c>
      <c r="R96" s="732">
        <v>0</v>
      </c>
      <c r="S96" s="732">
        <v>4620900</v>
      </c>
      <c r="T96" s="731">
        <v>91.22461787805643</v>
      </c>
      <c r="U96" s="730">
        <v>125</v>
      </c>
    </row>
    <row r="97" spans="1:21" s="718" customFormat="1" ht="19.5" customHeight="1">
      <c r="A97" s="738"/>
      <c r="B97" s="747"/>
      <c r="C97" s="746"/>
      <c r="D97" s="745"/>
      <c r="E97" s="745"/>
      <c r="F97" s="745"/>
      <c r="G97" s="745"/>
      <c r="H97" s="739"/>
      <c r="I97" s="744"/>
      <c r="J97" s="740"/>
      <c r="K97" s="743"/>
      <c r="L97" s="740"/>
      <c r="M97" s="740"/>
      <c r="N97" s="742"/>
      <c r="O97" s="741"/>
      <c r="P97" s="740"/>
      <c r="Q97" s="740"/>
      <c r="R97" s="740"/>
      <c r="S97" s="740"/>
      <c r="T97" s="739"/>
      <c r="U97" s="738"/>
    </row>
    <row r="98" spans="1:21" s="718" customFormat="1" ht="19.5" customHeight="1">
      <c r="A98" s="730">
        <v>301</v>
      </c>
      <c r="B98" s="737" t="s">
        <v>12</v>
      </c>
      <c r="C98" s="736">
        <v>1036386300</v>
      </c>
      <c r="D98" s="732">
        <v>1036386300</v>
      </c>
      <c r="E98" s="732">
        <v>0</v>
      </c>
      <c r="F98" s="732">
        <v>0</v>
      </c>
      <c r="G98" s="732">
        <v>0</v>
      </c>
      <c r="H98" s="731">
        <v>100</v>
      </c>
      <c r="I98" s="735">
        <v>0</v>
      </c>
      <c r="J98" s="732">
        <v>0</v>
      </c>
      <c r="K98" s="732">
        <v>0</v>
      </c>
      <c r="L98" s="732">
        <v>0</v>
      </c>
      <c r="M98" s="732">
        <v>0</v>
      </c>
      <c r="N98" s="734" t="s">
        <v>533</v>
      </c>
      <c r="O98" s="733">
        <v>1036386300</v>
      </c>
      <c r="P98" s="732">
        <v>1036386300</v>
      </c>
      <c r="Q98" s="732">
        <v>0</v>
      </c>
      <c r="R98" s="732">
        <v>0</v>
      </c>
      <c r="S98" s="732">
        <v>0</v>
      </c>
      <c r="T98" s="731">
        <v>100</v>
      </c>
      <c r="U98" s="730">
        <v>301</v>
      </c>
    </row>
    <row r="99" spans="1:21" s="718" customFormat="1" ht="19.5" customHeight="1">
      <c r="A99" s="730">
        <v>303</v>
      </c>
      <c r="B99" s="737" t="s">
        <v>8</v>
      </c>
      <c r="C99" s="736">
        <v>4110658000</v>
      </c>
      <c r="D99" s="732">
        <v>4110658000</v>
      </c>
      <c r="E99" s="732">
        <v>0</v>
      </c>
      <c r="F99" s="732">
        <v>0</v>
      </c>
      <c r="G99" s="732">
        <v>0</v>
      </c>
      <c r="H99" s="731">
        <v>100</v>
      </c>
      <c r="I99" s="735">
        <v>0</v>
      </c>
      <c r="J99" s="732">
        <v>0</v>
      </c>
      <c r="K99" s="732">
        <v>0</v>
      </c>
      <c r="L99" s="732">
        <v>0</v>
      </c>
      <c r="M99" s="732">
        <v>0</v>
      </c>
      <c r="N99" s="734" t="s">
        <v>532</v>
      </c>
      <c r="O99" s="733">
        <v>4110658000</v>
      </c>
      <c r="P99" s="732">
        <v>4110658000</v>
      </c>
      <c r="Q99" s="732">
        <v>0</v>
      </c>
      <c r="R99" s="732">
        <v>0</v>
      </c>
      <c r="S99" s="732">
        <v>0</v>
      </c>
      <c r="T99" s="731">
        <v>100</v>
      </c>
      <c r="U99" s="730">
        <v>303</v>
      </c>
    </row>
    <row r="100" spans="1:21" s="718" customFormat="1" ht="19.5" customHeight="1" thickBot="1">
      <c r="A100" s="723"/>
      <c r="B100" s="729"/>
      <c r="C100" s="728"/>
      <c r="D100" s="725"/>
      <c r="E100" s="725"/>
      <c r="F100" s="725"/>
      <c r="G100" s="725"/>
      <c r="H100" s="724"/>
      <c r="I100" s="726"/>
      <c r="J100" s="725"/>
      <c r="K100" s="725"/>
      <c r="L100" s="725"/>
      <c r="M100" s="725"/>
      <c r="N100" s="727"/>
      <c r="O100" s="726"/>
      <c r="P100" s="725"/>
      <c r="Q100" s="725"/>
      <c r="R100" s="725"/>
      <c r="S100" s="725"/>
      <c r="T100" s="724"/>
      <c r="U100" s="723"/>
    </row>
    <row r="101" spans="1:21" s="718" customFormat="1" ht="16.5" customHeight="1">
      <c r="A101" s="722"/>
      <c r="B101" s="719"/>
      <c r="C101" s="720"/>
      <c r="D101" s="720"/>
      <c r="E101" s="720"/>
      <c r="F101" s="720"/>
      <c r="G101" s="720"/>
      <c r="I101" s="720"/>
      <c r="J101" s="720"/>
      <c r="K101" s="720"/>
      <c r="L101" s="720"/>
      <c r="M101" s="720"/>
      <c r="O101" s="720"/>
      <c r="P101" s="720"/>
      <c r="Q101" s="720"/>
      <c r="R101" s="720"/>
      <c r="S101" s="720"/>
      <c r="U101" s="719"/>
    </row>
    <row r="102" spans="1:21" s="718" customFormat="1" ht="16.5" customHeight="1">
      <c r="A102" s="721" t="s">
        <v>531</v>
      </c>
      <c r="B102" s="719"/>
      <c r="C102" s="720"/>
      <c r="D102" s="720"/>
      <c r="E102" s="720"/>
      <c r="F102" s="720"/>
      <c r="G102" s="720"/>
      <c r="I102" s="720"/>
      <c r="J102" s="720"/>
      <c r="K102" s="720"/>
      <c r="L102" s="720"/>
      <c r="M102" s="720"/>
      <c r="O102" s="720"/>
      <c r="P102" s="720"/>
      <c r="Q102" s="720"/>
      <c r="R102" s="720"/>
      <c r="S102" s="720"/>
      <c r="U102" s="719"/>
    </row>
  </sheetData>
  <sheetProtection/>
  <mergeCells count="27">
    <mergeCell ref="A11:B11"/>
    <mergeCell ref="A8:B8"/>
    <mergeCell ref="A9:B9"/>
    <mergeCell ref="A10:B10"/>
    <mergeCell ref="S5:S6"/>
    <mergeCell ref="G5:G6"/>
    <mergeCell ref="H5:H6"/>
    <mergeCell ref="I5:I6"/>
    <mergeCell ref="J5:J6"/>
    <mergeCell ref="R5:R6"/>
    <mergeCell ref="D5:D6"/>
    <mergeCell ref="P5:P6"/>
    <mergeCell ref="Q5:Q6"/>
    <mergeCell ref="K5:K6"/>
    <mergeCell ref="L5:L6"/>
    <mergeCell ref="M5:M6"/>
    <mergeCell ref="N5:N6"/>
    <mergeCell ref="A12:B12"/>
    <mergeCell ref="E5:E6"/>
    <mergeCell ref="F5:F6"/>
    <mergeCell ref="A1:U2"/>
    <mergeCell ref="C4:H4"/>
    <mergeCell ref="I4:N4"/>
    <mergeCell ref="O4:T4"/>
    <mergeCell ref="T5:T6"/>
    <mergeCell ref="O5:O6"/>
    <mergeCell ref="C5:C6"/>
  </mergeCells>
  <printOptions/>
  <pageMargins left="0.7874015748031497" right="0.7874015748031497" top="0.984251968503937" bottom="0.9055118110236221" header="0.5118110236220472" footer="0.5118110236220472"/>
  <pageSetup fitToHeight="2" horizontalDpi="600" verticalDpi="600" orientation="landscape" paperSize="8" scale="63" r:id="rId1"/>
  <rowBreaks count="1" manualBreakCount="1">
    <brk id="58" max="255" man="1"/>
  </rowBreaks>
</worksheet>
</file>

<file path=xl/worksheets/sheet17.xml><?xml version="1.0" encoding="utf-8"?>
<worksheet xmlns="http://schemas.openxmlformats.org/spreadsheetml/2006/main" xmlns:r="http://schemas.openxmlformats.org/officeDocument/2006/relationships">
  <sheetPr>
    <tabColor theme="0" tint="-0.1499900072813034"/>
  </sheetPr>
  <dimension ref="A1:V104"/>
  <sheetViews>
    <sheetView view="pageBreakPreview" zoomScale="75" zoomScaleSheetLayoutView="75" zoomScalePageLayoutView="0" workbookViewId="0" topLeftCell="K1">
      <selection activeCell="C97" sqref="C97:T97"/>
    </sheetView>
  </sheetViews>
  <sheetFormatPr defaultColWidth="8.796875" defaultRowHeight="16.5" customHeight="1"/>
  <cols>
    <col min="1" max="1" width="5.59765625" style="783" customWidth="1"/>
    <col min="2" max="2" width="15.59765625" style="781" customWidth="1"/>
    <col min="3" max="3" width="16.3984375" style="566" customWidth="1"/>
    <col min="4" max="4" width="16.59765625" style="566" customWidth="1"/>
    <col min="5" max="6" width="11.59765625" style="566" customWidth="1"/>
    <col min="7" max="7" width="15.09765625" style="566" bestFit="1" customWidth="1"/>
    <col min="8" max="8" width="10.59765625" style="782" customWidth="1"/>
    <col min="9" max="9" width="16.8984375" style="566" bestFit="1" customWidth="1"/>
    <col min="10" max="10" width="15.09765625" style="566" bestFit="1" customWidth="1"/>
    <col min="11" max="11" width="11.59765625" style="565" customWidth="1"/>
    <col min="12" max="12" width="15.09765625" style="566" bestFit="1" customWidth="1"/>
    <col min="13" max="13" width="15.19921875" style="566" bestFit="1" customWidth="1"/>
    <col min="14" max="14" width="10.59765625" style="782" customWidth="1"/>
    <col min="15" max="15" width="16.8984375" style="566" bestFit="1" customWidth="1"/>
    <col min="16" max="16" width="16.19921875" style="566" bestFit="1" customWidth="1"/>
    <col min="17" max="17" width="11.59765625" style="566" customWidth="1"/>
    <col min="18" max="18" width="15.59765625" style="566" bestFit="1" customWidth="1"/>
    <col min="19" max="19" width="16.69921875" style="566" bestFit="1" customWidth="1"/>
    <col min="20" max="20" width="10.59765625" style="782" customWidth="1"/>
    <col min="21" max="21" width="5.5" style="781" customWidth="1"/>
    <col min="22" max="16384" width="9" style="565" customWidth="1"/>
  </cols>
  <sheetData>
    <row r="1" spans="1:21" ht="16.5" customHeight="1">
      <c r="A1" s="1269" t="s">
        <v>560</v>
      </c>
      <c r="B1" s="1269"/>
      <c r="C1" s="1269"/>
      <c r="D1" s="1269"/>
      <c r="E1" s="1269"/>
      <c r="F1" s="1269"/>
      <c r="G1" s="1269"/>
      <c r="H1" s="1269"/>
      <c r="I1" s="1269"/>
      <c r="J1" s="1269"/>
      <c r="K1" s="1269"/>
      <c r="L1" s="1269"/>
      <c r="M1" s="1269"/>
      <c r="N1" s="1269"/>
      <c r="O1" s="1269"/>
      <c r="P1" s="1269"/>
      <c r="Q1" s="1269"/>
      <c r="R1" s="1269"/>
      <c r="S1" s="1269"/>
      <c r="T1" s="1269"/>
      <c r="U1" s="1269"/>
    </row>
    <row r="2" spans="1:21" ht="16.5" customHeight="1">
      <c r="A2" s="1269"/>
      <c r="B2" s="1269"/>
      <c r="C2" s="1269"/>
      <c r="D2" s="1269"/>
      <c r="E2" s="1269"/>
      <c r="F2" s="1269"/>
      <c r="G2" s="1269"/>
      <c r="H2" s="1269"/>
      <c r="I2" s="1269"/>
      <c r="J2" s="1269"/>
      <c r="K2" s="1269"/>
      <c r="L2" s="1269"/>
      <c r="M2" s="1269"/>
      <c r="N2" s="1269"/>
      <c r="O2" s="1269"/>
      <c r="P2" s="1269"/>
      <c r="Q2" s="1269"/>
      <c r="R2" s="1269"/>
      <c r="S2" s="1269"/>
      <c r="T2" s="1269"/>
      <c r="U2" s="1269"/>
    </row>
    <row r="3" ht="18.75" customHeight="1" thickBot="1">
      <c r="T3" s="565" t="s">
        <v>468</v>
      </c>
    </row>
    <row r="4" spans="1:22" ht="19.5" customHeight="1" thickBot="1">
      <c r="A4" s="840"/>
      <c r="B4" s="635"/>
      <c r="C4" s="1270" t="s">
        <v>553</v>
      </c>
      <c r="D4" s="1271"/>
      <c r="E4" s="1271"/>
      <c r="F4" s="1271"/>
      <c r="G4" s="1271"/>
      <c r="H4" s="1272"/>
      <c r="I4" s="1273" t="s">
        <v>559</v>
      </c>
      <c r="J4" s="1271"/>
      <c r="K4" s="1271"/>
      <c r="L4" s="1271"/>
      <c r="M4" s="1271"/>
      <c r="N4" s="1274"/>
      <c r="O4" s="1273" t="s">
        <v>205</v>
      </c>
      <c r="P4" s="1271"/>
      <c r="Q4" s="1271"/>
      <c r="R4" s="1271"/>
      <c r="S4" s="1271"/>
      <c r="T4" s="1272"/>
      <c r="U4" s="840"/>
      <c r="V4" s="581"/>
    </row>
    <row r="5" spans="1:22" ht="19.5" customHeight="1">
      <c r="A5" s="792" t="s">
        <v>164</v>
      </c>
      <c r="B5" s="634" t="s">
        <v>172</v>
      </c>
      <c r="C5" s="1267" t="s">
        <v>551</v>
      </c>
      <c r="D5" s="1267" t="s">
        <v>550</v>
      </c>
      <c r="E5" s="1267" t="s">
        <v>549</v>
      </c>
      <c r="F5" s="1267" t="s">
        <v>548</v>
      </c>
      <c r="G5" s="1267" t="s">
        <v>547</v>
      </c>
      <c r="H5" s="1277" t="s">
        <v>546</v>
      </c>
      <c r="I5" s="1279" t="s">
        <v>551</v>
      </c>
      <c r="J5" s="1267" t="s">
        <v>550</v>
      </c>
      <c r="K5" s="1275" t="s">
        <v>549</v>
      </c>
      <c r="L5" s="1267" t="s">
        <v>548</v>
      </c>
      <c r="M5" s="1267" t="s">
        <v>547</v>
      </c>
      <c r="N5" s="1277" t="s">
        <v>546</v>
      </c>
      <c r="O5" s="1279" t="s">
        <v>551</v>
      </c>
      <c r="P5" s="1267" t="s">
        <v>550</v>
      </c>
      <c r="Q5" s="1267" t="s">
        <v>549</v>
      </c>
      <c r="R5" s="1267" t="s">
        <v>548</v>
      </c>
      <c r="S5" s="1267" t="s">
        <v>547</v>
      </c>
      <c r="T5" s="1284" t="s">
        <v>546</v>
      </c>
      <c r="U5" s="792" t="s">
        <v>164</v>
      </c>
      <c r="V5" s="581"/>
    </row>
    <row r="6" spans="1:22" ht="19.5" customHeight="1" thickBot="1">
      <c r="A6" s="785"/>
      <c r="B6" s="630"/>
      <c r="C6" s="1268"/>
      <c r="D6" s="1268"/>
      <c r="E6" s="1268"/>
      <c r="F6" s="1268"/>
      <c r="G6" s="1268"/>
      <c r="H6" s="1278"/>
      <c r="I6" s="1280"/>
      <c r="J6" s="1268"/>
      <c r="K6" s="1276"/>
      <c r="L6" s="1268"/>
      <c r="M6" s="1268"/>
      <c r="N6" s="1278"/>
      <c r="O6" s="1280"/>
      <c r="P6" s="1268"/>
      <c r="Q6" s="1268"/>
      <c r="R6" s="1268"/>
      <c r="S6" s="1268"/>
      <c r="T6" s="1285"/>
      <c r="U6" s="785"/>
      <c r="V6" s="581"/>
    </row>
    <row r="7" spans="1:21" ht="19.5" customHeight="1">
      <c r="A7" s="833"/>
      <c r="B7" s="499"/>
      <c r="C7" s="838"/>
      <c r="D7" s="592"/>
      <c r="E7" s="580"/>
      <c r="F7" s="580"/>
      <c r="G7" s="580"/>
      <c r="H7" s="834"/>
      <c r="I7" s="837"/>
      <c r="J7" s="836"/>
      <c r="K7" s="624"/>
      <c r="L7" s="836"/>
      <c r="M7" s="592"/>
      <c r="N7" s="835"/>
      <c r="O7" s="592"/>
      <c r="P7" s="580"/>
      <c r="Q7" s="580"/>
      <c r="R7" s="580"/>
      <c r="S7" s="580"/>
      <c r="T7" s="834"/>
      <c r="U7" s="792"/>
    </row>
    <row r="8" spans="1:22" ht="19.5" customHeight="1">
      <c r="A8" s="1286" t="s">
        <v>545</v>
      </c>
      <c r="B8" s="1287"/>
      <c r="C8" s="822">
        <v>42065907</v>
      </c>
      <c r="D8" s="39">
        <v>38598107</v>
      </c>
      <c r="E8" s="39">
        <v>2328</v>
      </c>
      <c r="F8" s="39">
        <v>3946</v>
      </c>
      <c r="G8" s="818">
        <v>3463854</v>
      </c>
      <c r="H8" s="793">
        <v>91.76</v>
      </c>
      <c r="I8" s="821">
        <v>12750479</v>
      </c>
      <c r="J8" s="39">
        <v>1871986</v>
      </c>
      <c r="K8" s="39">
        <v>54</v>
      </c>
      <c r="L8" s="39">
        <v>1537674</v>
      </c>
      <c r="M8" s="818">
        <v>9340819</v>
      </c>
      <c r="N8" s="798">
        <v>14.68</v>
      </c>
      <c r="O8" s="821">
        <v>54816386</v>
      </c>
      <c r="P8" s="39">
        <v>40470093</v>
      </c>
      <c r="Q8" s="39">
        <v>2382</v>
      </c>
      <c r="R8" s="39">
        <v>1541620</v>
      </c>
      <c r="S8" s="818">
        <v>12804672</v>
      </c>
      <c r="T8" s="793">
        <v>73.83</v>
      </c>
      <c r="U8" s="832"/>
      <c r="V8" s="91"/>
    </row>
    <row r="9" spans="1:22" ht="19.5" customHeight="1">
      <c r="A9" s="1286" t="s">
        <v>544</v>
      </c>
      <c r="B9" s="1287"/>
      <c r="C9" s="799">
        <v>42266356906</v>
      </c>
      <c r="D9" s="795">
        <v>39006709588</v>
      </c>
      <c r="E9" s="795">
        <v>3289881</v>
      </c>
      <c r="F9" s="795">
        <v>5568602</v>
      </c>
      <c r="G9" s="794">
        <v>3254078716</v>
      </c>
      <c r="H9" s="798">
        <v>92.2878441469431</v>
      </c>
      <c r="I9" s="796">
        <v>12635676951</v>
      </c>
      <c r="J9" s="795">
        <v>2178201884</v>
      </c>
      <c r="K9" s="795">
        <v>38140</v>
      </c>
      <c r="L9" s="795">
        <v>1712000937</v>
      </c>
      <c r="M9" s="794">
        <v>8745474130</v>
      </c>
      <c r="N9" s="798">
        <v>17.23850564118462</v>
      </c>
      <c r="O9" s="796">
        <v>54902033857</v>
      </c>
      <c r="P9" s="795">
        <v>41184911472</v>
      </c>
      <c r="Q9" s="795">
        <v>3328021</v>
      </c>
      <c r="R9" s="795">
        <v>1717569539</v>
      </c>
      <c r="S9" s="794">
        <v>11999552846</v>
      </c>
      <c r="T9" s="793">
        <v>75.01527462401819</v>
      </c>
      <c r="U9" s="832"/>
      <c r="V9" s="91"/>
    </row>
    <row r="10" spans="1:22" ht="19.5" customHeight="1">
      <c r="A10" s="1281" t="s">
        <v>543</v>
      </c>
      <c r="B10" s="1282"/>
      <c r="C10" s="799">
        <v>42273895973</v>
      </c>
      <c r="D10" s="795">
        <v>39247807476</v>
      </c>
      <c r="E10" s="795">
        <v>3659337</v>
      </c>
      <c r="F10" s="795">
        <v>3001511</v>
      </c>
      <c r="G10" s="794">
        <v>3023086986</v>
      </c>
      <c r="H10" s="798">
        <v>92.84170898529736</v>
      </c>
      <c r="I10" s="796">
        <v>11857241073</v>
      </c>
      <c r="J10" s="795">
        <v>2241405780</v>
      </c>
      <c r="K10" s="795">
        <v>44370</v>
      </c>
      <c r="L10" s="795">
        <v>1433952143</v>
      </c>
      <c r="M10" s="794">
        <v>8181883150</v>
      </c>
      <c r="N10" s="798">
        <v>18.903265660203886</v>
      </c>
      <c r="O10" s="796">
        <v>54131137046</v>
      </c>
      <c r="P10" s="795">
        <v>41489213256</v>
      </c>
      <c r="Q10" s="795">
        <v>3703707</v>
      </c>
      <c r="R10" s="795">
        <v>1436953654</v>
      </c>
      <c r="S10" s="794">
        <v>11204970136</v>
      </c>
      <c r="T10" s="793">
        <v>76.64574498175229</v>
      </c>
      <c r="U10" s="832"/>
      <c r="V10" s="91"/>
    </row>
    <row r="11" spans="1:22" ht="19.5" customHeight="1">
      <c r="A11" s="1281" t="s">
        <v>558</v>
      </c>
      <c r="B11" s="1283"/>
      <c r="C11" s="799">
        <v>42858049718</v>
      </c>
      <c r="D11" s="795">
        <v>39989855372</v>
      </c>
      <c r="E11" s="795">
        <v>4245300</v>
      </c>
      <c r="F11" s="795">
        <v>3625804</v>
      </c>
      <c r="G11" s="794">
        <v>2864568542</v>
      </c>
      <c r="H11" s="798">
        <v>93.30772492946669</v>
      </c>
      <c r="I11" s="796">
        <v>11064989183</v>
      </c>
      <c r="J11" s="795">
        <v>2262047405</v>
      </c>
      <c r="K11" s="795">
        <v>37200</v>
      </c>
      <c r="L11" s="795">
        <v>1218213388</v>
      </c>
      <c r="M11" s="794">
        <v>7584728390</v>
      </c>
      <c r="N11" s="798">
        <v>20.4432861848194</v>
      </c>
      <c r="O11" s="796">
        <v>53923038901</v>
      </c>
      <c r="P11" s="795">
        <v>42251902777</v>
      </c>
      <c r="Q11" s="795">
        <v>4282500</v>
      </c>
      <c r="R11" s="795">
        <v>1221839192</v>
      </c>
      <c r="S11" s="794">
        <v>10449296932</v>
      </c>
      <c r="T11" s="793">
        <v>78.35596227566111</v>
      </c>
      <c r="U11" s="832"/>
      <c r="V11" s="91"/>
    </row>
    <row r="12" spans="1:21" ht="19.5" customHeight="1">
      <c r="A12" s="831"/>
      <c r="B12" s="830"/>
      <c r="C12" s="829"/>
      <c r="D12" s="825"/>
      <c r="E12" s="825"/>
      <c r="F12" s="825"/>
      <c r="G12" s="824"/>
      <c r="H12" s="828"/>
      <c r="I12" s="827"/>
      <c r="J12" s="825"/>
      <c r="K12" s="611"/>
      <c r="L12" s="825"/>
      <c r="M12" s="824"/>
      <c r="N12" s="826"/>
      <c r="O12" s="824"/>
      <c r="P12" s="825"/>
      <c r="Q12" s="825"/>
      <c r="R12" s="825"/>
      <c r="S12" s="824"/>
      <c r="T12" s="823"/>
      <c r="U12" s="801"/>
    </row>
    <row r="13" spans="1:21" ht="19.5" customHeight="1">
      <c r="A13" s="792"/>
      <c r="B13" s="499"/>
      <c r="C13" s="822"/>
      <c r="D13" s="39"/>
      <c r="E13" s="39"/>
      <c r="F13" s="39"/>
      <c r="G13" s="818"/>
      <c r="H13" s="817"/>
      <c r="I13" s="821"/>
      <c r="J13" s="39"/>
      <c r="K13" s="39"/>
      <c r="L13" s="39"/>
      <c r="M13" s="818"/>
      <c r="N13" s="820"/>
      <c r="O13" s="819"/>
      <c r="P13" s="39"/>
      <c r="Q13" s="39"/>
      <c r="R13" s="39"/>
      <c r="S13" s="818"/>
      <c r="T13" s="817"/>
      <c r="U13" s="792"/>
    </row>
    <row r="14" spans="1:21" ht="19.5" customHeight="1">
      <c r="A14" s="792"/>
      <c r="B14" s="499" t="s">
        <v>541</v>
      </c>
      <c r="C14" s="799">
        <v>47987642599</v>
      </c>
      <c r="D14" s="795">
        <v>45272913697</v>
      </c>
      <c r="E14" s="795">
        <v>1338910</v>
      </c>
      <c r="F14" s="795">
        <v>2316088</v>
      </c>
      <c r="G14" s="794">
        <v>2712412814</v>
      </c>
      <c r="H14" s="798">
        <v>94.34285837984345</v>
      </c>
      <c r="I14" s="796">
        <v>10294398341</v>
      </c>
      <c r="J14" s="795">
        <v>2129215906</v>
      </c>
      <c r="K14" s="795">
        <v>0</v>
      </c>
      <c r="L14" s="795">
        <v>1177900621</v>
      </c>
      <c r="M14" s="794">
        <v>6987281814</v>
      </c>
      <c r="N14" s="798">
        <v>20.683247679661555</v>
      </c>
      <c r="O14" s="796">
        <v>58282040940</v>
      </c>
      <c r="P14" s="795">
        <v>47402129603</v>
      </c>
      <c r="Q14" s="795">
        <v>1338910</v>
      </c>
      <c r="R14" s="795">
        <v>1180216709</v>
      </c>
      <c r="S14" s="794">
        <v>9699694628</v>
      </c>
      <c r="T14" s="793">
        <v>81.33230895568566</v>
      </c>
      <c r="U14" s="792"/>
    </row>
    <row r="15" spans="1:21" ht="19.5" customHeight="1">
      <c r="A15" s="792"/>
      <c r="B15" s="499" t="s">
        <v>522</v>
      </c>
      <c r="C15" s="799">
        <v>42840598299</v>
      </c>
      <c r="D15" s="795">
        <v>40125869397</v>
      </c>
      <c r="E15" s="795">
        <v>1338910</v>
      </c>
      <c r="F15" s="795">
        <v>2316088</v>
      </c>
      <c r="G15" s="794">
        <v>2712412814</v>
      </c>
      <c r="H15" s="798">
        <v>93.66318630040382</v>
      </c>
      <c r="I15" s="796">
        <v>10294398341</v>
      </c>
      <c r="J15" s="795">
        <v>2129215906</v>
      </c>
      <c r="K15" s="795">
        <v>0</v>
      </c>
      <c r="L15" s="795">
        <v>1177900621</v>
      </c>
      <c r="M15" s="794">
        <v>6987281814</v>
      </c>
      <c r="N15" s="798">
        <v>20.683247679661555</v>
      </c>
      <c r="O15" s="796">
        <v>53134996640</v>
      </c>
      <c r="P15" s="795">
        <v>42255085303</v>
      </c>
      <c r="Q15" s="795">
        <v>1338910</v>
      </c>
      <c r="R15" s="795">
        <v>1180216709</v>
      </c>
      <c r="S15" s="794">
        <v>9699694628</v>
      </c>
      <c r="T15" s="793">
        <v>79.52401990214938</v>
      </c>
      <c r="U15" s="792"/>
    </row>
    <row r="16" spans="1:21" ht="19.5" customHeight="1">
      <c r="A16" s="792"/>
      <c r="B16" s="499" t="s">
        <v>557</v>
      </c>
      <c r="C16" s="799">
        <v>32675352694</v>
      </c>
      <c r="D16" s="795">
        <v>30367865785</v>
      </c>
      <c r="E16" s="795">
        <v>1338910</v>
      </c>
      <c r="F16" s="795">
        <v>1799488</v>
      </c>
      <c r="G16" s="794">
        <v>2305687421</v>
      </c>
      <c r="H16" s="798">
        <v>92.9381423037441</v>
      </c>
      <c r="I16" s="796">
        <v>8467432495</v>
      </c>
      <c r="J16" s="795">
        <v>1703036859</v>
      </c>
      <c r="K16" s="795">
        <v>0</v>
      </c>
      <c r="L16" s="795">
        <v>1099637130</v>
      </c>
      <c r="M16" s="794">
        <v>5664758506</v>
      </c>
      <c r="N16" s="798">
        <v>20.112789325520332</v>
      </c>
      <c r="O16" s="796">
        <v>41142785189</v>
      </c>
      <c r="P16" s="795">
        <v>32070902644</v>
      </c>
      <c r="Q16" s="795">
        <v>1338910</v>
      </c>
      <c r="R16" s="795">
        <v>1101436618</v>
      </c>
      <c r="S16" s="794">
        <v>7970445927</v>
      </c>
      <c r="T16" s="793">
        <v>77.9502469185643</v>
      </c>
      <c r="U16" s="792"/>
    </row>
    <row r="17" spans="1:21" ht="19.5" customHeight="1">
      <c r="A17" s="792"/>
      <c r="B17" s="499" t="s">
        <v>520</v>
      </c>
      <c r="C17" s="799">
        <v>10165245605</v>
      </c>
      <c r="D17" s="795">
        <v>9758003612</v>
      </c>
      <c r="E17" s="795">
        <v>0</v>
      </c>
      <c r="F17" s="795">
        <v>516600</v>
      </c>
      <c r="G17" s="794">
        <v>406725393</v>
      </c>
      <c r="H17" s="798">
        <v>95.99378107696985</v>
      </c>
      <c r="I17" s="796">
        <v>1826965846</v>
      </c>
      <c r="J17" s="795">
        <v>426179047</v>
      </c>
      <c r="K17" s="795">
        <v>0</v>
      </c>
      <c r="L17" s="795">
        <v>78263491</v>
      </c>
      <c r="M17" s="794">
        <v>1322523308</v>
      </c>
      <c r="N17" s="798">
        <v>23.327149105336915</v>
      </c>
      <c r="O17" s="796">
        <v>11992211451</v>
      </c>
      <c r="P17" s="795">
        <v>10184182659</v>
      </c>
      <c r="Q17" s="795">
        <v>0</v>
      </c>
      <c r="R17" s="795">
        <v>78780091</v>
      </c>
      <c r="S17" s="794">
        <v>1729248701</v>
      </c>
      <c r="T17" s="793">
        <v>84.9233079370925</v>
      </c>
      <c r="U17" s="792"/>
    </row>
    <row r="18" spans="1:21" ht="19.5" customHeight="1">
      <c r="A18" s="792"/>
      <c r="B18" s="499" t="s">
        <v>539</v>
      </c>
      <c r="C18" s="799">
        <v>5147044300</v>
      </c>
      <c r="D18" s="795">
        <v>5147044300</v>
      </c>
      <c r="E18" s="795">
        <v>0</v>
      </c>
      <c r="F18" s="795">
        <v>0</v>
      </c>
      <c r="G18" s="794">
        <v>0</v>
      </c>
      <c r="H18" s="798">
        <v>100</v>
      </c>
      <c r="I18" s="796">
        <v>0</v>
      </c>
      <c r="J18" s="795">
        <v>0</v>
      </c>
      <c r="K18" s="795">
        <v>0</v>
      </c>
      <c r="L18" s="795">
        <v>0</v>
      </c>
      <c r="M18" s="794">
        <v>0</v>
      </c>
      <c r="N18" s="797" t="s">
        <v>555</v>
      </c>
      <c r="O18" s="796">
        <v>5147044300</v>
      </c>
      <c r="P18" s="795">
        <v>5147044300</v>
      </c>
      <c r="Q18" s="795">
        <v>0</v>
      </c>
      <c r="R18" s="795">
        <v>0</v>
      </c>
      <c r="S18" s="794">
        <v>0</v>
      </c>
      <c r="T18" s="793">
        <v>100</v>
      </c>
      <c r="U18" s="792"/>
    </row>
    <row r="19" spans="1:21" ht="19.5" customHeight="1">
      <c r="A19" s="801"/>
      <c r="B19" s="816"/>
      <c r="C19" s="129"/>
      <c r="D19" s="40"/>
      <c r="E19" s="40"/>
      <c r="F19" s="40"/>
      <c r="G19" s="802"/>
      <c r="H19" s="128"/>
      <c r="I19" s="803"/>
      <c r="J19" s="40"/>
      <c r="K19" s="40"/>
      <c r="L19" s="40"/>
      <c r="M19" s="805"/>
      <c r="N19" s="815"/>
      <c r="O19" s="803"/>
      <c r="P19" s="40"/>
      <c r="Q19" s="40"/>
      <c r="R19" s="40"/>
      <c r="S19" s="802"/>
      <c r="T19" s="814"/>
      <c r="U19" s="801"/>
    </row>
    <row r="20" spans="1:21" ht="19.5" customHeight="1">
      <c r="A20" s="792">
        <v>1</v>
      </c>
      <c r="B20" s="499" t="s">
        <v>150</v>
      </c>
      <c r="C20" s="799">
        <v>6648470968</v>
      </c>
      <c r="D20" s="795">
        <v>6094546304</v>
      </c>
      <c r="E20" s="795">
        <v>187340</v>
      </c>
      <c r="F20" s="795">
        <v>700384</v>
      </c>
      <c r="G20" s="794">
        <v>553224280</v>
      </c>
      <c r="H20" s="798">
        <v>91.6683901205839</v>
      </c>
      <c r="I20" s="796">
        <v>1294957491</v>
      </c>
      <c r="J20" s="795">
        <v>204641001</v>
      </c>
      <c r="K20" s="795">
        <v>0</v>
      </c>
      <c r="L20" s="795">
        <v>389567246</v>
      </c>
      <c r="M20" s="794">
        <v>700749244</v>
      </c>
      <c r="N20" s="798">
        <v>15.802912637848125</v>
      </c>
      <c r="O20" s="796">
        <v>7943428459</v>
      </c>
      <c r="P20" s="795">
        <v>6299187305</v>
      </c>
      <c r="Q20" s="795">
        <v>187340</v>
      </c>
      <c r="R20" s="795">
        <v>390267630</v>
      </c>
      <c r="S20" s="794">
        <v>1253973524</v>
      </c>
      <c r="T20" s="793">
        <v>79.30061103355119</v>
      </c>
      <c r="U20" s="792">
        <v>1</v>
      </c>
    </row>
    <row r="21" spans="1:21" ht="19.5" customHeight="1">
      <c r="A21" s="792">
        <v>2</v>
      </c>
      <c r="B21" s="499" t="s">
        <v>148</v>
      </c>
      <c r="C21" s="799">
        <v>5119410134</v>
      </c>
      <c r="D21" s="795">
        <v>4602277936</v>
      </c>
      <c r="E21" s="795">
        <v>0</v>
      </c>
      <c r="F21" s="795">
        <v>30800</v>
      </c>
      <c r="G21" s="794">
        <v>517101398</v>
      </c>
      <c r="H21" s="798">
        <v>89.89859799343827</v>
      </c>
      <c r="I21" s="796">
        <v>1709421531</v>
      </c>
      <c r="J21" s="795">
        <v>248366321</v>
      </c>
      <c r="K21" s="795">
        <v>0</v>
      </c>
      <c r="L21" s="795">
        <v>230339143</v>
      </c>
      <c r="M21" s="794">
        <v>1230716067</v>
      </c>
      <c r="N21" s="798">
        <v>14.529261302489118</v>
      </c>
      <c r="O21" s="796">
        <v>6828831665</v>
      </c>
      <c r="P21" s="795">
        <v>4850644257</v>
      </c>
      <c r="Q21" s="795">
        <v>0</v>
      </c>
      <c r="R21" s="795">
        <v>230369943</v>
      </c>
      <c r="S21" s="794">
        <v>1747817465</v>
      </c>
      <c r="T21" s="793">
        <v>71.03183230978061</v>
      </c>
      <c r="U21" s="792">
        <v>2</v>
      </c>
    </row>
    <row r="22" spans="1:21" ht="19.5" customHeight="1">
      <c r="A22" s="792">
        <v>3</v>
      </c>
      <c r="B22" s="499" t="s">
        <v>147</v>
      </c>
      <c r="C22" s="799">
        <v>3143101625</v>
      </c>
      <c r="D22" s="795">
        <v>2885189984</v>
      </c>
      <c r="E22" s="795">
        <v>0</v>
      </c>
      <c r="F22" s="795">
        <v>0</v>
      </c>
      <c r="G22" s="794">
        <v>257911641</v>
      </c>
      <c r="H22" s="798">
        <v>91.79435882859816</v>
      </c>
      <c r="I22" s="796">
        <v>1268364670</v>
      </c>
      <c r="J22" s="795">
        <v>258211676</v>
      </c>
      <c r="K22" s="795">
        <v>0</v>
      </c>
      <c r="L22" s="795">
        <v>146645039</v>
      </c>
      <c r="M22" s="794">
        <v>863507955</v>
      </c>
      <c r="N22" s="798">
        <v>20.357842039229933</v>
      </c>
      <c r="O22" s="796">
        <v>4411466295</v>
      </c>
      <c r="P22" s="795">
        <v>3143401660</v>
      </c>
      <c r="Q22" s="795">
        <v>0</v>
      </c>
      <c r="R22" s="795">
        <v>146645039</v>
      </c>
      <c r="S22" s="794">
        <v>1121419596</v>
      </c>
      <c r="T22" s="793">
        <v>71.2552573180206</v>
      </c>
      <c r="U22" s="792">
        <v>3</v>
      </c>
    </row>
    <row r="23" spans="1:21" ht="19.5" customHeight="1">
      <c r="A23" s="792">
        <v>4</v>
      </c>
      <c r="B23" s="499" t="s">
        <v>145</v>
      </c>
      <c r="C23" s="799">
        <v>958835711</v>
      </c>
      <c r="D23" s="795">
        <v>904540362</v>
      </c>
      <c r="E23" s="795">
        <v>0</v>
      </c>
      <c r="F23" s="795">
        <v>0</v>
      </c>
      <c r="G23" s="794">
        <v>54295349</v>
      </c>
      <c r="H23" s="798">
        <v>94.33736683176166</v>
      </c>
      <c r="I23" s="796">
        <v>200406692</v>
      </c>
      <c r="J23" s="795">
        <v>39415837</v>
      </c>
      <c r="K23" s="795">
        <v>0</v>
      </c>
      <c r="L23" s="795">
        <v>30468761</v>
      </c>
      <c r="M23" s="794">
        <v>130522094</v>
      </c>
      <c r="N23" s="798">
        <v>19.66792456211991</v>
      </c>
      <c r="O23" s="796">
        <v>1159242403</v>
      </c>
      <c r="P23" s="795">
        <v>943956199</v>
      </c>
      <c r="Q23" s="795">
        <v>0</v>
      </c>
      <c r="R23" s="795">
        <v>30468761</v>
      </c>
      <c r="S23" s="794">
        <v>184817443</v>
      </c>
      <c r="T23" s="793">
        <v>81.42871556088171</v>
      </c>
      <c r="U23" s="792">
        <v>4</v>
      </c>
    </row>
    <row r="24" spans="1:21" ht="19.5" customHeight="1">
      <c r="A24" s="792">
        <v>5</v>
      </c>
      <c r="B24" s="499" t="s">
        <v>143</v>
      </c>
      <c r="C24" s="799">
        <v>2026379763</v>
      </c>
      <c r="D24" s="795">
        <v>1940617134</v>
      </c>
      <c r="E24" s="795">
        <v>0</v>
      </c>
      <c r="F24" s="795">
        <v>22500</v>
      </c>
      <c r="G24" s="794">
        <v>85740129</v>
      </c>
      <c r="H24" s="798">
        <v>95.76769218850515</v>
      </c>
      <c r="I24" s="796">
        <v>240457789</v>
      </c>
      <c r="J24" s="795">
        <v>99818020</v>
      </c>
      <c r="K24" s="795">
        <v>0</v>
      </c>
      <c r="L24" s="795">
        <v>15599885</v>
      </c>
      <c r="M24" s="794">
        <v>125039884</v>
      </c>
      <c r="N24" s="798">
        <v>41.51166007768623</v>
      </c>
      <c r="O24" s="796">
        <v>2266837552</v>
      </c>
      <c r="P24" s="795">
        <v>2040435154</v>
      </c>
      <c r="Q24" s="795">
        <v>0</v>
      </c>
      <c r="R24" s="795">
        <v>15622385</v>
      </c>
      <c r="S24" s="794">
        <v>210780013</v>
      </c>
      <c r="T24" s="793">
        <v>90.01241188190798</v>
      </c>
      <c r="U24" s="792">
        <v>5</v>
      </c>
    </row>
    <row r="25" spans="1:21" ht="19.5" customHeight="1">
      <c r="A25" s="792">
        <v>6</v>
      </c>
      <c r="B25" s="499" t="s">
        <v>141</v>
      </c>
      <c r="C25" s="799">
        <v>1044666850</v>
      </c>
      <c r="D25" s="795">
        <v>974143572</v>
      </c>
      <c r="E25" s="795">
        <v>0</v>
      </c>
      <c r="F25" s="795">
        <v>0</v>
      </c>
      <c r="G25" s="794">
        <v>70523278</v>
      </c>
      <c r="H25" s="798">
        <v>93.24920877885614</v>
      </c>
      <c r="I25" s="796">
        <v>239168526</v>
      </c>
      <c r="J25" s="795">
        <v>57917517</v>
      </c>
      <c r="K25" s="795">
        <v>0</v>
      </c>
      <c r="L25" s="795">
        <v>33100591</v>
      </c>
      <c r="M25" s="794">
        <v>148150418</v>
      </c>
      <c r="N25" s="798">
        <v>24.21619515270166</v>
      </c>
      <c r="O25" s="796">
        <v>1283835376</v>
      </c>
      <c r="P25" s="795">
        <v>1032061089</v>
      </c>
      <c r="Q25" s="795">
        <v>0</v>
      </c>
      <c r="R25" s="795">
        <v>33100591</v>
      </c>
      <c r="S25" s="794">
        <v>218673696</v>
      </c>
      <c r="T25" s="793">
        <v>80.38889629413048</v>
      </c>
      <c r="U25" s="792">
        <v>6</v>
      </c>
    </row>
    <row r="26" spans="1:21" ht="19.5" customHeight="1">
      <c r="A26" s="792">
        <v>7</v>
      </c>
      <c r="B26" s="499" t="s">
        <v>140</v>
      </c>
      <c r="C26" s="799">
        <v>945917442</v>
      </c>
      <c r="D26" s="795">
        <v>889024770</v>
      </c>
      <c r="E26" s="795">
        <v>9400</v>
      </c>
      <c r="F26" s="795">
        <v>115700</v>
      </c>
      <c r="G26" s="794">
        <v>56776972</v>
      </c>
      <c r="H26" s="798">
        <v>93.98545058227185</v>
      </c>
      <c r="I26" s="796">
        <v>349460463</v>
      </c>
      <c r="J26" s="795">
        <v>59433867</v>
      </c>
      <c r="K26" s="795">
        <v>0</v>
      </c>
      <c r="L26" s="795">
        <v>29206727</v>
      </c>
      <c r="M26" s="794">
        <v>260819869</v>
      </c>
      <c r="N26" s="798">
        <v>17.007322227464684</v>
      </c>
      <c r="O26" s="796">
        <v>1295377905</v>
      </c>
      <c r="P26" s="795">
        <v>948458637</v>
      </c>
      <c r="Q26" s="795">
        <v>9400</v>
      </c>
      <c r="R26" s="795">
        <v>29322427</v>
      </c>
      <c r="S26" s="794">
        <v>317596841</v>
      </c>
      <c r="T26" s="793">
        <v>73.21868262065192</v>
      </c>
      <c r="U26" s="792">
        <v>7</v>
      </c>
    </row>
    <row r="27" spans="1:21" ht="19.5" customHeight="1">
      <c r="A27" s="792">
        <v>8</v>
      </c>
      <c r="B27" s="499" t="s">
        <v>138</v>
      </c>
      <c r="C27" s="799">
        <v>835084826</v>
      </c>
      <c r="D27" s="795">
        <v>780271873</v>
      </c>
      <c r="E27" s="795">
        <v>0</v>
      </c>
      <c r="F27" s="795">
        <v>264900</v>
      </c>
      <c r="G27" s="794">
        <v>54548053</v>
      </c>
      <c r="H27" s="798">
        <v>93.43624129029499</v>
      </c>
      <c r="I27" s="796">
        <v>160351403</v>
      </c>
      <c r="J27" s="795">
        <v>46272496</v>
      </c>
      <c r="K27" s="795">
        <v>0</v>
      </c>
      <c r="L27" s="795">
        <v>15147442</v>
      </c>
      <c r="M27" s="794">
        <v>98931465</v>
      </c>
      <c r="N27" s="798">
        <v>28.85693242110267</v>
      </c>
      <c r="O27" s="796">
        <v>995436229</v>
      </c>
      <c r="P27" s="795">
        <v>826544369</v>
      </c>
      <c r="Q27" s="795">
        <v>0</v>
      </c>
      <c r="R27" s="795">
        <v>15412342</v>
      </c>
      <c r="S27" s="794">
        <v>153479518</v>
      </c>
      <c r="T27" s="793">
        <v>83.03338224190755</v>
      </c>
      <c r="U27" s="792">
        <v>8</v>
      </c>
    </row>
    <row r="28" spans="1:21" ht="19.5" customHeight="1">
      <c r="A28" s="792">
        <v>9</v>
      </c>
      <c r="B28" s="499" t="s">
        <v>136</v>
      </c>
      <c r="C28" s="799">
        <v>1168272140</v>
      </c>
      <c r="D28" s="795">
        <v>1110706987</v>
      </c>
      <c r="E28" s="795">
        <v>616138</v>
      </c>
      <c r="F28" s="795">
        <v>0</v>
      </c>
      <c r="G28" s="794">
        <v>57565153</v>
      </c>
      <c r="H28" s="798">
        <v>95.07262468828539</v>
      </c>
      <c r="I28" s="796">
        <v>242105843</v>
      </c>
      <c r="J28" s="795">
        <v>60965384</v>
      </c>
      <c r="K28" s="795">
        <v>0</v>
      </c>
      <c r="L28" s="795">
        <v>13885089</v>
      </c>
      <c r="M28" s="794">
        <v>167255370</v>
      </c>
      <c r="N28" s="798">
        <v>25.18129395167055</v>
      </c>
      <c r="O28" s="796">
        <v>1410377983</v>
      </c>
      <c r="P28" s="795">
        <v>1171672371</v>
      </c>
      <c r="Q28" s="795">
        <v>616138</v>
      </c>
      <c r="R28" s="795">
        <v>13885089</v>
      </c>
      <c r="S28" s="794">
        <v>224820523</v>
      </c>
      <c r="T28" s="793">
        <v>83.07506109161943</v>
      </c>
      <c r="U28" s="792">
        <v>9</v>
      </c>
    </row>
    <row r="29" spans="1:21" ht="19.5" customHeight="1">
      <c r="A29" s="792">
        <v>10</v>
      </c>
      <c r="B29" s="499" t="s">
        <v>181</v>
      </c>
      <c r="C29" s="799">
        <v>577860416</v>
      </c>
      <c r="D29" s="795">
        <v>549910786</v>
      </c>
      <c r="E29" s="795">
        <v>8500</v>
      </c>
      <c r="F29" s="795">
        <v>0</v>
      </c>
      <c r="G29" s="794">
        <v>27949630</v>
      </c>
      <c r="H29" s="798">
        <v>95.16325582681891</v>
      </c>
      <c r="I29" s="796">
        <v>86003843</v>
      </c>
      <c r="J29" s="795">
        <v>23591535</v>
      </c>
      <c r="K29" s="795">
        <v>0</v>
      </c>
      <c r="L29" s="795">
        <v>6645265</v>
      </c>
      <c r="M29" s="794">
        <v>55767043</v>
      </c>
      <c r="N29" s="798">
        <v>27.430791668228125</v>
      </c>
      <c r="O29" s="796">
        <v>663864259</v>
      </c>
      <c r="P29" s="795">
        <v>573502321</v>
      </c>
      <c r="Q29" s="795">
        <v>8500</v>
      </c>
      <c r="R29" s="795">
        <v>6645265</v>
      </c>
      <c r="S29" s="794">
        <v>83716673</v>
      </c>
      <c r="T29" s="793">
        <v>86.38849180763022</v>
      </c>
      <c r="U29" s="792">
        <v>10</v>
      </c>
    </row>
    <row r="30" spans="1:21" ht="19.5" customHeight="1">
      <c r="A30" s="792">
        <v>11</v>
      </c>
      <c r="B30" s="499" t="s">
        <v>133</v>
      </c>
      <c r="C30" s="799">
        <v>1094521266</v>
      </c>
      <c r="D30" s="795">
        <v>1027733914</v>
      </c>
      <c r="E30" s="795">
        <v>2400</v>
      </c>
      <c r="F30" s="795">
        <v>257300</v>
      </c>
      <c r="G30" s="794">
        <v>66530052</v>
      </c>
      <c r="H30" s="798">
        <v>93.89803066649597</v>
      </c>
      <c r="I30" s="796">
        <v>361318352</v>
      </c>
      <c r="J30" s="795">
        <v>70894547</v>
      </c>
      <c r="K30" s="795">
        <v>0</v>
      </c>
      <c r="L30" s="795">
        <v>14858506</v>
      </c>
      <c r="M30" s="794">
        <v>275565299</v>
      </c>
      <c r="N30" s="798">
        <v>19.621075599282044</v>
      </c>
      <c r="O30" s="796">
        <v>1455839618</v>
      </c>
      <c r="P30" s="795">
        <v>1098628461</v>
      </c>
      <c r="Q30" s="795">
        <v>2400</v>
      </c>
      <c r="R30" s="795">
        <v>15115806</v>
      </c>
      <c r="S30" s="794">
        <v>342095351</v>
      </c>
      <c r="T30" s="793">
        <v>75.46356394046147</v>
      </c>
      <c r="U30" s="792">
        <v>11</v>
      </c>
    </row>
    <row r="31" spans="1:21" ht="19.5" customHeight="1">
      <c r="A31" s="792">
        <v>12</v>
      </c>
      <c r="B31" s="499" t="s">
        <v>131</v>
      </c>
      <c r="C31" s="799">
        <v>555591972</v>
      </c>
      <c r="D31" s="795">
        <v>520046891</v>
      </c>
      <c r="E31" s="795">
        <v>0</v>
      </c>
      <c r="F31" s="795">
        <v>0</v>
      </c>
      <c r="G31" s="794">
        <v>35545081</v>
      </c>
      <c r="H31" s="798">
        <v>93.60230478636218</v>
      </c>
      <c r="I31" s="796">
        <v>179118395</v>
      </c>
      <c r="J31" s="795">
        <v>26108963</v>
      </c>
      <c r="K31" s="795">
        <v>0</v>
      </c>
      <c r="L31" s="795">
        <v>21020454</v>
      </c>
      <c r="M31" s="794">
        <v>131988978</v>
      </c>
      <c r="N31" s="798">
        <v>14.57637167863189</v>
      </c>
      <c r="O31" s="796">
        <v>734710367</v>
      </c>
      <c r="P31" s="795">
        <v>546155854</v>
      </c>
      <c r="Q31" s="795">
        <v>0</v>
      </c>
      <c r="R31" s="795">
        <v>21020454</v>
      </c>
      <c r="S31" s="794">
        <v>167534059</v>
      </c>
      <c r="T31" s="793">
        <v>74.33621172790666</v>
      </c>
      <c r="U31" s="792">
        <v>12</v>
      </c>
    </row>
    <row r="32" spans="1:21" ht="19.5" customHeight="1">
      <c r="A32" s="792">
        <v>13</v>
      </c>
      <c r="B32" s="499" t="s">
        <v>130</v>
      </c>
      <c r="C32" s="799">
        <v>480632135</v>
      </c>
      <c r="D32" s="795">
        <v>468801580</v>
      </c>
      <c r="E32" s="795">
        <v>0</v>
      </c>
      <c r="F32" s="795">
        <v>17900</v>
      </c>
      <c r="G32" s="794">
        <v>11812655</v>
      </c>
      <c r="H32" s="798">
        <v>97.53854265279205</v>
      </c>
      <c r="I32" s="796">
        <v>44014733</v>
      </c>
      <c r="J32" s="795">
        <v>16120720</v>
      </c>
      <c r="K32" s="795">
        <v>0</v>
      </c>
      <c r="L32" s="795">
        <v>4103862</v>
      </c>
      <c r="M32" s="794">
        <v>23790151</v>
      </c>
      <c r="N32" s="798">
        <v>36.62573620519293</v>
      </c>
      <c r="O32" s="796">
        <v>524646868</v>
      </c>
      <c r="P32" s="795">
        <v>484922300</v>
      </c>
      <c r="Q32" s="795">
        <v>0</v>
      </c>
      <c r="R32" s="795">
        <v>4121762</v>
      </c>
      <c r="S32" s="794">
        <v>35602806</v>
      </c>
      <c r="T32" s="793">
        <v>92.4283226636931</v>
      </c>
      <c r="U32" s="792">
        <v>13</v>
      </c>
    </row>
    <row r="33" spans="1:21" ht="19.5" customHeight="1">
      <c r="A33" s="792">
        <v>14</v>
      </c>
      <c r="B33" s="499" t="s">
        <v>128</v>
      </c>
      <c r="C33" s="799">
        <v>1100884699</v>
      </c>
      <c r="D33" s="795">
        <v>1065106675</v>
      </c>
      <c r="E33" s="795">
        <v>0</v>
      </c>
      <c r="F33" s="795">
        <v>86800</v>
      </c>
      <c r="G33" s="794">
        <v>35691224</v>
      </c>
      <c r="H33" s="798">
        <v>96.75006619380764</v>
      </c>
      <c r="I33" s="796">
        <v>166954572</v>
      </c>
      <c r="J33" s="795">
        <v>58502164</v>
      </c>
      <c r="K33" s="795">
        <v>0</v>
      </c>
      <c r="L33" s="795">
        <v>8287476</v>
      </c>
      <c r="M33" s="794">
        <v>100164932</v>
      </c>
      <c r="N33" s="798">
        <v>35.040767856300455</v>
      </c>
      <c r="O33" s="796">
        <v>1267839271</v>
      </c>
      <c r="P33" s="795">
        <v>1123608839</v>
      </c>
      <c r="Q33" s="795">
        <v>0</v>
      </c>
      <c r="R33" s="795">
        <v>8374276</v>
      </c>
      <c r="S33" s="794">
        <v>135856156</v>
      </c>
      <c r="T33" s="793">
        <v>88.62391824428666</v>
      </c>
      <c r="U33" s="792">
        <v>14</v>
      </c>
    </row>
    <row r="34" spans="1:21" ht="19.5" customHeight="1">
      <c r="A34" s="792">
        <v>15</v>
      </c>
      <c r="B34" s="499" t="s">
        <v>127</v>
      </c>
      <c r="C34" s="799">
        <v>1461160477</v>
      </c>
      <c r="D34" s="795">
        <v>1362294005</v>
      </c>
      <c r="E34" s="795">
        <v>508632</v>
      </c>
      <c r="F34" s="795">
        <v>250104</v>
      </c>
      <c r="G34" s="794">
        <v>98616368</v>
      </c>
      <c r="H34" s="798">
        <v>93.23370200903676</v>
      </c>
      <c r="I34" s="796">
        <v>480623477</v>
      </c>
      <c r="J34" s="795">
        <v>85721723</v>
      </c>
      <c r="K34" s="795">
        <v>0</v>
      </c>
      <c r="L34" s="795">
        <v>32780132</v>
      </c>
      <c r="M34" s="794">
        <v>362121622</v>
      </c>
      <c r="N34" s="798">
        <v>17.83552554175376</v>
      </c>
      <c r="O34" s="796">
        <v>1941783954</v>
      </c>
      <c r="P34" s="795">
        <v>1448015728</v>
      </c>
      <c r="Q34" s="795">
        <v>508632</v>
      </c>
      <c r="R34" s="795">
        <v>33030236</v>
      </c>
      <c r="S34" s="794">
        <v>460737990</v>
      </c>
      <c r="T34" s="793">
        <v>74.57141279889267</v>
      </c>
      <c r="U34" s="792">
        <v>15</v>
      </c>
    </row>
    <row r="35" spans="1:21" ht="19.5" customHeight="1">
      <c r="A35" s="792">
        <v>16</v>
      </c>
      <c r="B35" s="499" t="s">
        <v>379</v>
      </c>
      <c r="C35" s="799">
        <v>1144865400</v>
      </c>
      <c r="D35" s="795">
        <v>1075570400</v>
      </c>
      <c r="E35" s="795">
        <v>6500</v>
      </c>
      <c r="F35" s="795">
        <v>53100</v>
      </c>
      <c r="G35" s="794">
        <v>69241900</v>
      </c>
      <c r="H35" s="798">
        <v>93.94732341461275</v>
      </c>
      <c r="I35" s="796">
        <v>332812228</v>
      </c>
      <c r="J35" s="795">
        <v>80991424</v>
      </c>
      <c r="K35" s="795">
        <v>0</v>
      </c>
      <c r="L35" s="795">
        <v>21304167</v>
      </c>
      <c r="M35" s="794">
        <v>230516637</v>
      </c>
      <c r="N35" s="798">
        <v>24.335471231543814</v>
      </c>
      <c r="O35" s="796">
        <v>1477677628</v>
      </c>
      <c r="P35" s="795">
        <v>1156561824</v>
      </c>
      <c r="Q35" s="795">
        <v>6500</v>
      </c>
      <c r="R35" s="795">
        <v>21357267</v>
      </c>
      <c r="S35" s="794">
        <v>299758537</v>
      </c>
      <c r="T35" s="793">
        <v>78.26888639881336</v>
      </c>
      <c r="U35" s="792">
        <v>16</v>
      </c>
    </row>
    <row r="36" spans="1:21" ht="19.5" customHeight="1">
      <c r="A36" s="792">
        <v>17</v>
      </c>
      <c r="B36" s="499" t="s">
        <v>122</v>
      </c>
      <c r="C36" s="799">
        <v>1745332220</v>
      </c>
      <c r="D36" s="795">
        <v>1623327740</v>
      </c>
      <c r="E36" s="795">
        <v>0</v>
      </c>
      <c r="F36" s="795">
        <v>0</v>
      </c>
      <c r="G36" s="794">
        <v>122004480</v>
      </c>
      <c r="H36" s="798">
        <v>93.00967010166123</v>
      </c>
      <c r="I36" s="796">
        <v>498600355</v>
      </c>
      <c r="J36" s="795">
        <v>114634550</v>
      </c>
      <c r="K36" s="795">
        <v>0</v>
      </c>
      <c r="L36" s="795">
        <v>68002786</v>
      </c>
      <c r="M36" s="794">
        <v>315963019</v>
      </c>
      <c r="N36" s="798">
        <v>22.991269230042967</v>
      </c>
      <c r="O36" s="796">
        <v>2243932575</v>
      </c>
      <c r="P36" s="795">
        <v>1737962290</v>
      </c>
      <c r="Q36" s="795">
        <v>0</v>
      </c>
      <c r="R36" s="795">
        <v>68002786</v>
      </c>
      <c r="S36" s="794">
        <v>437967499</v>
      </c>
      <c r="T36" s="793">
        <v>77.45162708375942</v>
      </c>
      <c r="U36" s="792">
        <v>17</v>
      </c>
    </row>
    <row r="37" spans="1:21" ht="19.5" customHeight="1">
      <c r="A37" s="792">
        <v>19</v>
      </c>
      <c r="B37" s="634" t="s">
        <v>378</v>
      </c>
      <c r="C37" s="799">
        <v>263380980</v>
      </c>
      <c r="D37" s="795">
        <v>244587469</v>
      </c>
      <c r="E37" s="795">
        <v>0</v>
      </c>
      <c r="F37" s="795">
        <v>0</v>
      </c>
      <c r="G37" s="794">
        <v>18793511</v>
      </c>
      <c r="H37" s="798">
        <v>92.86451474210477</v>
      </c>
      <c r="I37" s="796">
        <v>55119538</v>
      </c>
      <c r="J37" s="795">
        <v>12492158</v>
      </c>
      <c r="K37" s="795">
        <v>0</v>
      </c>
      <c r="L37" s="795">
        <v>1786800</v>
      </c>
      <c r="M37" s="794">
        <v>40840580</v>
      </c>
      <c r="N37" s="798">
        <v>22.663756724521168</v>
      </c>
      <c r="O37" s="796">
        <v>318500518</v>
      </c>
      <c r="P37" s="795">
        <v>257079627</v>
      </c>
      <c r="Q37" s="795">
        <v>0</v>
      </c>
      <c r="R37" s="795">
        <v>1786800</v>
      </c>
      <c r="S37" s="794">
        <v>59634091</v>
      </c>
      <c r="T37" s="793">
        <v>80.71560718780368</v>
      </c>
      <c r="U37" s="792">
        <v>19</v>
      </c>
    </row>
    <row r="38" spans="1:21" ht="19.5" customHeight="1">
      <c r="A38" s="792">
        <v>20</v>
      </c>
      <c r="B38" s="499" t="s">
        <v>118</v>
      </c>
      <c r="C38" s="799">
        <v>127903188</v>
      </c>
      <c r="D38" s="795">
        <v>122516967</v>
      </c>
      <c r="E38" s="795">
        <v>0</v>
      </c>
      <c r="F38" s="795">
        <v>0</v>
      </c>
      <c r="G38" s="794">
        <v>5386221</v>
      </c>
      <c r="H38" s="798">
        <v>95.78882975145234</v>
      </c>
      <c r="I38" s="796">
        <v>23792163</v>
      </c>
      <c r="J38" s="795">
        <v>4079045</v>
      </c>
      <c r="K38" s="795">
        <v>0</v>
      </c>
      <c r="L38" s="795">
        <v>631700</v>
      </c>
      <c r="M38" s="794">
        <v>19081418</v>
      </c>
      <c r="N38" s="798">
        <v>17.144489973442095</v>
      </c>
      <c r="O38" s="796">
        <v>151695351</v>
      </c>
      <c r="P38" s="795">
        <v>126596012</v>
      </c>
      <c r="Q38" s="795">
        <v>0</v>
      </c>
      <c r="R38" s="795">
        <v>631700</v>
      </c>
      <c r="S38" s="794">
        <v>24467639</v>
      </c>
      <c r="T38" s="793">
        <v>83.45411455621999</v>
      </c>
      <c r="U38" s="792">
        <v>20</v>
      </c>
    </row>
    <row r="39" spans="1:21" ht="19.5" customHeight="1">
      <c r="A39" s="792">
        <v>21</v>
      </c>
      <c r="B39" s="499" t="s">
        <v>117</v>
      </c>
      <c r="C39" s="799">
        <v>334243535</v>
      </c>
      <c r="D39" s="795">
        <v>327746131</v>
      </c>
      <c r="E39" s="795">
        <v>0</v>
      </c>
      <c r="F39" s="795">
        <v>240100</v>
      </c>
      <c r="G39" s="794">
        <v>6257304</v>
      </c>
      <c r="H39" s="798">
        <v>98.05608685894254</v>
      </c>
      <c r="I39" s="796">
        <v>28193762</v>
      </c>
      <c r="J39" s="795">
        <v>4927613</v>
      </c>
      <c r="K39" s="795">
        <v>0</v>
      </c>
      <c r="L39" s="795">
        <v>2260190</v>
      </c>
      <c r="M39" s="794">
        <v>21005959</v>
      </c>
      <c r="N39" s="798">
        <v>17.47767112455585</v>
      </c>
      <c r="O39" s="796">
        <v>362437297</v>
      </c>
      <c r="P39" s="795">
        <v>332673744</v>
      </c>
      <c r="Q39" s="795">
        <v>0</v>
      </c>
      <c r="R39" s="795">
        <v>2500290</v>
      </c>
      <c r="S39" s="794">
        <v>27263263</v>
      </c>
      <c r="T39" s="793">
        <v>91.7879442192176</v>
      </c>
      <c r="U39" s="792">
        <v>21</v>
      </c>
    </row>
    <row r="40" spans="1:21" ht="19.5" customHeight="1">
      <c r="A40" s="792">
        <v>22</v>
      </c>
      <c r="B40" s="499" t="s">
        <v>114</v>
      </c>
      <c r="C40" s="799">
        <v>222419374</v>
      </c>
      <c r="D40" s="795">
        <v>216936904</v>
      </c>
      <c r="E40" s="795">
        <v>0</v>
      </c>
      <c r="F40" s="795">
        <v>0</v>
      </c>
      <c r="G40" s="794">
        <v>5482470</v>
      </c>
      <c r="H40" s="798">
        <v>97.53507533925529</v>
      </c>
      <c r="I40" s="796">
        <v>28969805</v>
      </c>
      <c r="J40" s="795">
        <v>3988779</v>
      </c>
      <c r="K40" s="795">
        <v>0</v>
      </c>
      <c r="L40" s="795">
        <v>104200</v>
      </c>
      <c r="M40" s="794">
        <v>24876826</v>
      </c>
      <c r="N40" s="798">
        <v>13.76874645859715</v>
      </c>
      <c r="O40" s="796">
        <v>251389179</v>
      </c>
      <c r="P40" s="795">
        <v>220925683</v>
      </c>
      <c r="Q40" s="795">
        <v>0</v>
      </c>
      <c r="R40" s="795">
        <v>104200</v>
      </c>
      <c r="S40" s="794">
        <v>30359296</v>
      </c>
      <c r="T40" s="793">
        <v>87.88193822773891</v>
      </c>
      <c r="U40" s="792">
        <v>22</v>
      </c>
    </row>
    <row r="41" spans="1:21" ht="19.5" customHeight="1">
      <c r="A41" s="792">
        <v>23</v>
      </c>
      <c r="B41" s="499" t="s">
        <v>112</v>
      </c>
      <c r="C41" s="799">
        <v>30613419</v>
      </c>
      <c r="D41" s="795">
        <v>30183001</v>
      </c>
      <c r="E41" s="795">
        <v>0</v>
      </c>
      <c r="F41" s="795">
        <v>0</v>
      </c>
      <c r="G41" s="794">
        <v>430418</v>
      </c>
      <c r="H41" s="798">
        <v>98.59402179155487</v>
      </c>
      <c r="I41" s="796">
        <v>1739577</v>
      </c>
      <c r="J41" s="795">
        <v>740347</v>
      </c>
      <c r="K41" s="795">
        <v>0</v>
      </c>
      <c r="L41" s="795">
        <v>0</v>
      </c>
      <c r="M41" s="794">
        <v>999230</v>
      </c>
      <c r="N41" s="798">
        <v>42.559024406508016</v>
      </c>
      <c r="O41" s="796">
        <v>32352996</v>
      </c>
      <c r="P41" s="795">
        <v>30923348</v>
      </c>
      <c r="Q41" s="795">
        <v>0</v>
      </c>
      <c r="R41" s="795">
        <v>0</v>
      </c>
      <c r="S41" s="794">
        <v>1429648</v>
      </c>
      <c r="T41" s="793">
        <v>95.58109548803455</v>
      </c>
      <c r="U41" s="792">
        <v>23</v>
      </c>
    </row>
    <row r="42" spans="1:21" ht="19.5" customHeight="1">
      <c r="A42" s="792">
        <v>24</v>
      </c>
      <c r="B42" s="499" t="s">
        <v>111</v>
      </c>
      <c r="C42" s="799">
        <v>22014682</v>
      </c>
      <c r="D42" s="795">
        <v>20994930</v>
      </c>
      <c r="E42" s="795">
        <v>0</v>
      </c>
      <c r="F42" s="795">
        <v>0</v>
      </c>
      <c r="G42" s="794">
        <v>1019752</v>
      </c>
      <c r="H42" s="798">
        <v>95.36785496152068</v>
      </c>
      <c r="I42" s="796">
        <v>2051780</v>
      </c>
      <c r="J42" s="795">
        <v>628440</v>
      </c>
      <c r="K42" s="795">
        <v>0</v>
      </c>
      <c r="L42" s="795">
        <v>0</v>
      </c>
      <c r="M42" s="794">
        <v>1423340</v>
      </c>
      <c r="N42" s="798">
        <v>30.629014806655686</v>
      </c>
      <c r="O42" s="796">
        <v>24066462</v>
      </c>
      <c r="P42" s="795">
        <v>21623370</v>
      </c>
      <c r="Q42" s="795">
        <v>0</v>
      </c>
      <c r="R42" s="795">
        <v>0</v>
      </c>
      <c r="S42" s="794">
        <v>2443092</v>
      </c>
      <c r="T42" s="793">
        <v>89.8485618700414</v>
      </c>
      <c r="U42" s="792">
        <v>24</v>
      </c>
    </row>
    <row r="43" spans="1:21" ht="19.5" customHeight="1">
      <c r="A43" s="792">
        <v>26</v>
      </c>
      <c r="B43" s="499" t="s">
        <v>109</v>
      </c>
      <c r="C43" s="799">
        <v>663188723</v>
      </c>
      <c r="D43" s="795">
        <v>609295652</v>
      </c>
      <c r="E43" s="795">
        <v>0</v>
      </c>
      <c r="F43" s="795">
        <v>4500</v>
      </c>
      <c r="G43" s="794">
        <v>53888571</v>
      </c>
      <c r="H43" s="798">
        <v>91.87364484181677</v>
      </c>
      <c r="I43" s="796">
        <v>279444372</v>
      </c>
      <c r="J43" s="795">
        <v>49811789</v>
      </c>
      <c r="K43" s="795">
        <v>0</v>
      </c>
      <c r="L43" s="795">
        <v>4767438</v>
      </c>
      <c r="M43" s="794">
        <v>224865145</v>
      </c>
      <c r="N43" s="798">
        <v>17.825296907393074</v>
      </c>
      <c r="O43" s="796">
        <v>942633095</v>
      </c>
      <c r="P43" s="795">
        <v>659107441</v>
      </c>
      <c r="Q43" s="795">
        <v>0</v>
      </c>
      <c r="R43" s="795">
        <v>4771938</v>
      </c>
      <c r="S43" s="794">
        <v>278753716</v>
      </c>
      <c r="T43" s="793">
        <v>69.92194996081695</v>
      </c>
      <c r="U43" s="792">
        <v>26</v>
      </c>
    </row>
    <row r="44" spans="1:21" ht="19.5" customHeight="1">
      <c r="A44" s="792">
        <v>28</v>
      </c>
      <c r="B44" s="499" t="s">
        <v>107</v>
      </c>
      <c r="C44" s="799">
        <v>432077306</v>
      </c>
      <c r="D44" s="795">
        <v>414219605</v>
      </c>
      <c r="E44" s="795">
        <v>0</v>
      </c>
      <c r="F44" s="795">
        <v>0</v>
      </c>
      <c r="G44" s="794">
        <v>17857701</v>
      </c>
      <c r="H44" s="798">
        <v>95.867012510951</v>
      </c>
      <c r="I44" s="796">
        <v>83599430</v>
      </c>
      <c r="J44" s="795">
        <v>14505860</v>
      </c>
      <c r="K44" s="795">
        <v>0</v>
      </c>
      <c r="L44" s="795">
        <v>2537009</v>
      </c>
      <c r="M44" s="794">
        <v>66556561</v>
      </c>
      <c r="N44" s="798">
        <v>17.35162548357088</v>
      </c>
      <c r="O44" s="796">
        <v>515676736</v>
      </c>
      <c r="P44" s="795">
        <v>428725465</v>
      </c>
      <c r="Q44" s="795">
        <v>0</v>
      </c>
      <c r="R44" s="795">
        <v>2537009</v>
      </c>
      <c r="S44" s="794">
        <v>84414262</v>
      </c>
      <c r="T44" s="793">
        <v>83.13841503216464</v>
      </c>
      <c r="U44" s="792">
        <v>28</v>
      </c>
    </row>
    <row r="45" spans="1:21" ht="19.5" customHeight="1">
      <c r="A45" s="792">
        <v>29</v>
      </c>
      <c r="B45" s="499" t="s">
        <v>106</v>
      </c>
      <c r="C45" s="799">
        <v>155889687</v>
      </c>
      <c r="D45" s="795">
        <v>148708122</v>
      </c>
      <c r="E45" s="795">
        <v>0</v>
      </c>
      <c r="F45" s="795">
        <v>39600</v>
      </c>
      <c r="G45" s="794">
        <v>7141965</v>
      </c>
      <c r="H45" s="798">
        <v>95.39317504691634</v>
      </c>
      <c r="I45" s="796">
        <v>24147898</v>
      </c>
      <c r="J45" s="795">
        <v>7618444</v>
      </c>
      <c r="K45" s="795">
        <v>0</v>
      </c>
      <c r="L45" s="795">
        <v>660200</v>
      </c>
      <c r="M45" s="794">
        <v>15869254</v>
      </c>
      <c r="N45" s="798">
        <v>31.54909797945974</v>
      </c>
      <c r="O45" s="796">
        <v>180037585</v>
      </c>
      <c r="P45" s="795">
        <v>156326566</v>
      </c>
      <c r="Q45" s="795">
        <v>0</v>
      </c>
      <c r="R45" s="795">
        <v>699800</v>
      </c>
      <c r="S45" s="794">
        <v>23011219</v>
      </c>
      <c r="T45" s="793">
        <v>86.82996164384231</v>
      </c>
      <c r="U45" s="792">
        <v>29</v>
      </c>
    </row>
    <row r="46" spans="1:21" ht="19.5" customHeight="1">
      <c r="A46" s="792">
        <v>33</v>
      </c>
      <c r="B46" s="499" t="s">
        <v>105</v>
      </c>
      <c r="C46" s="799">
        <v>116947937</v>
      </c>
      <c r="D46" s="795">
        <v>113048677</v>
      </c>
      <c r="E46" s="795">
        <v>0</v>
      </c>
      <c r="F46" s="795">
        <v>0</v>
      </c>
      <c r="G46" s="794">
        <v>3899260</v>
      </c>
      <c r="H46" s="798">
        <v>96.66581549018687</v>
      </c>
      <c r="I46" s="796">
        <v>20943911</v>
      </c>
      <c r="J46" s="795">
        <v>4002344</v>
      </c>
      <c r="K46" s="795">
        <v>0</v>
      </c>
      <c r="L46" s="795">
        <v>2317990</v>
      </c>
      <c r="M46" s="794">
        <v>14623577</v>
      </c>
      <c r="N46" s="798">
        <v>19.109821465532395</v>
      </c>
      <c r="O46" s="796">
        <v>137891848</v>
      </c>
      <c r="P46" s="795">
        <v>117051021</v>
      </c>
      <c r="Q46" s="795">
        <v>0</v>
      </c>
      <c r="R46" s="795">
        <v>2317990</v>
      </c>
      <c r="S46" s="794">
        <v>18522837</v>
      </c>
      <c r="T46" s="793">
        <v>84.88610653763956</v>
      </c>
      <c r="U46" s="792">
        <v>33</v>
      </c>
    </row>
    <row r="47" spans="1:21" ht="19.5" customHeight="1">
      <c r="A47" s="792">
        <v>34</v>
      </c>
      <c r="B47" s="634" t="s">
        <v>376</v>
      </c>
      <c r="C47" s="799">
        <v>597011300</v>
      </c>
      <c r="D47" s="795">
        <v>565683260</v>
      </c>
      <c r="E47" s="795">
        <v>0</v>
      </c>
      <c r="F47" s="795">
        <v>0</v>
      </c>
      <c r="G47" s="794">
        <v>31328040</v>
      </c>
      <c r="H47" s="798">
        <v>94.75252143468641</v>
      </c>
      <c r="I47" s="796">
        <v>124740013</v>
      </c>
      <c r="J47" s="795">
        <v>34757810</v>
      </c>
      <c r="K47" s="795">
        <v>0</v>
      </c>
      <c r="L47" s="795">
        <v>6341783</v>
      </c>
      <c r="M47" s="794">
        <v>83640420</v>
      </c>
      <c r="N47" s="798">
        <v>27.86420264362166</v>
      </c>
      <c r="O47" s="796">
        <v>721751313</v>
      </c>
      <c r="P47" s="795">
        <v>600441070</v>
      </c>
      <c r="Q47" s="795">
        <v>0</v>
      </c>
      <c r="R47" s="795">
        <v>6341783</v>
      </c>
      <c r="S47" s="794">
        <v>114968460</v>
      </c>
      <c r="T47" s="793">
        <v>83.19223798904264</v>
      </c>
      <c r="U47" s="792">
        <v>34</v>
      </c>
    </row>
    <row r="48" spans="1:21" ht="19.5" customHeight="1">
      <c r="A48" s="792">
        <v>39</v>
      </c>
      <c r="B48" s="499" t="s">
        <v>101</v>
      </c>
      <c r="C48" s="799">
        <v>89922938</v>
      </c>
      <c r="D48" s="795">
        <v>86895062</v>
      </c>
      <c r="E48" s="795">
        <v>0</v>
      </c>
      <c r="F48" s="795">
        <v>0</v>
      </c>
      <c r="G48" s="794">
        <v>3027876</v>
      </c>
      <c r="H48" s="798">
        <v>96.63281019577008</v>
      </c>
      <c r="I48" s="796">
        <v>12117651</v>
      </c>
      <c r="J48" s="795">
        <v>3405438</v>
      </c>
      <c r="K48" s="795">
        <v>0</v>
      </c>
      <c r="L48" s="795">
        <v>261100</v>
      </c>
      <c r="M48" s="794">
        <v>8451113</v>
      </c>
      <c r="N48" s="798">
        <v>28.103119985878454</v>
      </c>
      <c r="O48" s="796">
        <v>102040589</v>
      </c>
      <c r="P48" s="795">
        <v>90300500</v>
      </c>
      <c r="Q48" s="795">
        <v>0</v>
      </c>
      <c r="R48" s="795">
        <v>261100</v>
      </c>
      <c r="S48" s="794">
        <v>11478989</v>
      </c>
      <c r="T48" s="793">
        <v>88.49468714846402</v>
      </c>
      <c r="U48" s="792">
        <v>39</v>
      </c>
    </row>
    <row r="49" spans="1:21" ht="19.5" customHeight="1">
      <c r="A49" s="792">
        <v>40</v>
      </c>
      <c r="B49" s="499" t="s">
        <v>99</v>
      </c>
      <c r="C49" s="799">
        <v>299075504</v>
      </c>
      <c r="D49" s="795">
        <v>287780880</v>
      </c>
      <c r="E49" s="795">
        <v>0</v>
      </c>
      <c r="F49" s="795">
        <v>31100</v>
      </c>
      <c r="G49" s="794">
        <v>11263524</v>
      </c>
      <c r="H49" s="798">
        <v>96.22348743078604</v>
      </c>
      <c r="I49" s="796">
        <v>89106822</v>
      </c>
      <c r="J49" s="795">
        <v>15083162</v>
      </c>
      <c r="K49" s="795">
        <v>0</v>
      </c>
      <c r="L49" s="795">
        <v>1907680</v>
      </c>
      <c r="M49" s="794">
        <v>72115980</v>
      </c>
      <c r="N49" s="798">
        <v>16.92705638183348</v>
      </c>
      <c r="O49" s="796">
        <v>388182326</v>
      </c>
      <c r="P49" s="795">
        <v>302864042</v>
      </c>
      <c r="Q49" s="795">
        <v>0</v>
      </c>
      <c r="R49" s="795">
        <v>1938780</v>
      </c>
      <c r="S49" s="794">
        <v>83379504</v>
      </c>
      <c r="T49" s="793">
        <v>78.02107971293881</v>
      </c>
      <c r="U49" s="792">
        <v>40</v>
      </c>
    </row>
    <row r="50" spans="1:21" ht="19.5" customHeight="1">
      <c r="A50" s="792">
        <v>42</v>
      </c>
      <c r="B50" s="499" t="s">
        <v>98</v>
      </c>
      <c r="C50" s="799">
        <v>389274518</v>
      </c>
      <c r="D50" s="795">
        <v>370554161</v>
      </c>
      <c r="E50" s="795">
        <v>0</v>
      </c>
      <c r="F50" s="795">
        <v>0</v>
      </c>
      <c r="G50" s="794">
        <v>18720357</v>
      </c>
      <c r="H50" s="798">
        <v>95.19096264091964</v>
      </c>
      <c r="I50" s="796">
        <v>76807837</v>
      </c>
      <c r="J50" s="795">
        <v>23663791</v>
      </c>
      <c r="K50" s="795">
        <v>0</v>
      </c>
      <c r="L50" s="795">
        <v>2963879</v>
      </c>
      <c r="M50" s="794">
        <v>50180167</v>
      </c>
      <c r="N50" s="798">
        <v>30.809083974074156</v>
      </c>
      <c r="O50" s="796">
        <v>466082355</v>
      </c>
      <c r="P50" s="795">
        <v>394217952</v>
      </c>
      <c r="Q50" s="795">
        <v>0</v>
      </c>
      <c r="R50" s="795">
        <v>2963879</v>
      </c>
      <c r="S50" s="794">
        <v>68900524</v>
      </c>
      <c r="T50" s="793">
        <v>84.58117922099841</v>
      </c>
      <c r="U50" s="792">
        <v>42</v>
      </c>
    </row>
    <row r="51" spans="1:21" ht="19.5" customHeight="1">
      <c r="A51" s="792">
        <v>43</v>
      </c>
      <c r="B51" s="499" t="s">
        <v>96</v>
      </c>
      <c r="C51" s="799">
        <v>362392305</v>
      </c>
      <c r="D51" s="795">
        <v>355344603</v>
      </c>
      <c r="E51" s="795">
        <v>0</v>
      </c>
      <c r="F51" s="795">
        <v>0</v>
      </c>
      <c r="G51" s="794">
        <v>7047702</v>
      </c>
      <c r="H51" s="798">
        <v>98.05522857335507</v>
      </c>
      <c r="I51" s="796">
        <v>13259394</v>
      </c>
      <c r="J51" s="795">
        <v>7684748</v>
      </c>
      <c r="K51" s="795">
        <v>0</v>
      </c>
      <c r="L51" s="795">
        <v>191700</v>
      </c>
      <c r="M51" s="794">
        <v>5382946</v>
      </c>
      <c r="N51" s="798">
        <v>57.957007688284996</v>
      </c>
      <c r="O51" s="796">
        <v>375651699</v>
      </c>
      <c r="P51" s="795">
        <v>363029351</v>
      </c>
      <c r="Q51" s="795">
        <v>0</v>
      </c>
      <c r="R51" s="795">
        <v>191700</v>
      </c>
      <c r="S51" s="794">
        <v>12430648</v>
      </c>
      <c r="T51" s="793">
        <v>96.63987996497787</v>
      </c>
      <c r="U51" s="792">
        <v>43</v>
      </c>
    </row>
    <row r="52" spans="1:21" ht="19.5" customHeight="1">
      <c r="A52" s="792">
        <v>44</v>
      </c>
      <c r="B52" s="499" t="s">
        <v>95</v>
      </c>
      <c r="C52" s="799">
        <v>257052002</v>
      </c>
      <c r="D52" s="795">
        <v>251920972</v>
      </c>
      <c r="E52" s="795">
        <v>0</v>
      </c>
      <c r="F52" s="795">
        <v>0</v>
      </c>
      <c r="G52" s="794">
        <v>5131030</v>
      </c>
      <c r="H52" s="798">
        <v>98.00389416924284</v>
      </c>
      <c r="I52" s="796">
        <v>14706193</v>
      </c>
      <c r="J52" s="795">
        <v>6843916</v>
      </c>
      <c r="K52" s="795">
        <v>0</v>
      </c>
      <c r="L52" s="795">
        <v>2845635</v>
      </c>
      <c r="M52" s="794">
        <v>5016642</v>
      </c>
      <c r="N52" s="798">
        <v>46.53764573877142</v>
      </c>
      <c r="O52" s="796">
        <v>271758195</v>
      </c>
      <c r="P52" s="795">
        <v>258764888</v>
      </c>
      <c r="Q52" s="795">
        <v>0</v>
      </c>
      <c r="R52" s="795">
        <v>2845635</v>
      </c>
      <c r="S52" s="794">
        <v>10147672</v>
      </c>
      <c r="T52" s="793">
        <v>95.21879846162504</v>
      </c>
      <c r="U52" s="792">
        <v>44</v>
      </c>
    </row>
    <row r="53" spans="1:21" ht="19.5" customHeight="1">
      <c r="A53" s="792">
        <v>46</v>
      </c>
      <c r="B53" s="499" t="s">
        <v>93</v>
      </c>
      <c r="C53" s="799">
        <v>379869097</v>
      </c>
      <c r="D53" s="795">
        <v>367416901</v>
      </c>
      <c r="E53" s="795">
        <v>0</v>
      </c>
      <c r="F53" s="795">
        <v>0</v>
      </c>
      <c r="G53" s="794">
        <v>12452196</v>
      </c>
      <c r="H53" s="798">
        <v>96.72197709728411</v>
      </c>
      <c r="I53" s="796">
        <v>65141217</v>
      </c>
      <c r="J53" s="795">
        <v>21428461</v>
      </c>
      <c r="K53" s="795">
        <v>0</v>
      </c>
      <c r="L53" s="795">
        <v>0</v>
      </c>
      <c r="M53" s="794">
        <v>43712756</v>
      </c>
      <c r="N53" s="798">
        <v>32.89539555271127</v>
      </c>
      <c r="O53" s="796">
        <v>445010314</v>
      </c>
      <c r="P53" s="795">
        <v>388845362</v>
      </c>
      <c r="Q53" s="795">
        <v>0</v>
      </c>
      <c r="R53" s="795">
        <v>0</v>
      </c>
      <c r="S53" s="794">
        <v>56164952</v>
      </c>
      <c r="T53" s="793">
        <v>87.37895499653521</v>
      </c>
      <c r="U53" s="792">
        <v>46</v>
      </c>
    </row>
    <row r="54" spans="1:21" ht="19.5" customHeight="1">
      <c r="A54" s="792">
        <v>47</v>
      </c>
      <c r="B54" s="499" t="s">
        <v>92</v>
      </c>
      <c r="C54" s="799">
        <v>444172685</v>
      </c>
      <c r="D54" s="795">
        <v>422891737</v>
      </c>
      <c r="E54" s="795">
        <v>0</v>
      </c>
      <c r="F54" s="795">
        <v>0</v>
      </c>
      <c r="G54" s="794">
        <v>21280948</v>
      </c>
      <c r="H54" s="798">
        <v>95.20885711375972</v>
      </c>
      <c r="I54" s="796">
        <v>118150617</v>
      </c>
      <c r="J54" s="795">
        <v>33505542</v>
      </c>
      <c r="K54" s="795">
        <v>0</v>
      </c>
      <c r="L54" s="795">
        <v>9089733</v>
      </c>
      <c r="M54" s="794">
        <v>75555342</v>
      </c>
      <c r="N54" s="798">
        <v>28.358330113502497</v>
      </c>
      <c r="O54" s="796">
        <v>562323302</v>
      </c>
      <c r="P54" s="795">
        <v>456397279</v>
      </c>
      <c r="Q54" s="795">
        <v>0</v>
      </c>
      <c r="R54" s="795">
        <v>9089733</v>
      </c>
      <c r="S54" s="794">
        <v>96836290</v>
      </c>
      <c r="T54" s="793">
        <v>81.1627896935347</v>
      </c>
      <c r="U54" s="792">
        <v>47</v>
      </c>
    </row>
    <row r="55" spans="1:21" ht="19.5" customHeight="1">
      <c r="A55" s="792">
        <v>48</v>
      </c>
      <c r="B55" s="499" t="s">
        <v>90</v>
      </c>
      <c r="C55" s="799">
        <v>198743350</v>
      </c>
      <c r="D55" s="795">
        <v>194154789</v>
      </c>
      <c r="E55" s="795">
        <v>0</v>
      </c>
      <c r="F55" s="795">
        <v>137500</v>
      </c>
      <c r="G55" s="794">
        <v>4451061</v>
      </c>
      <c r="H55" s="798">
        <v>97.6912128129067</v>
      </c>
      <c r="I55" s="796">
        <v>29174320</v>
      </c>
      <c r="J55" s="795">
        <v>6315656</v>
      </c>
      <c r="K55" s="795">
        <v>0</v>
      </c>
      <c r="L55" s="795">
        <v>5321124</v>
      </c>
      <c r="M55" s="794">
        <v>17537540</v>
      </c>
      <c r="N55" s="798">
        <v>21.647997279799494</v>
      </c>
      <c r="O55" s="796">
        <v>227917670</v>
      </c>
      <c r="P55" s="795">
        <v>200470445</v>
      </c>
      <c r="Q55" s="795">
        <v>0</v>
      </c>
      <c r="R55" s="795">
        <v>5458624</v>
      </c>
      <c r="S55" s="794">
        <v>21988601</v>
      </c>
      <c r="T55" s="793">
        <v>87.95739487859804</v>
      </c>
      <c r="U55" s="792">
        <v>48</v>
      </c>
    </row>
    <row r="56" spans="1:21" ht="19.5" customHeight="1">
      <c r="A56" s="792">
        <v>49</v>
      </c>
      <c r="B56" s="499" t="s">
        <v>88</v>
      </c>
      <c r="C56" s="799">
        <v>258081858</v>
      </c>
      <c r="D56" s="795">
        <v>245338202</v>
      </c>
      <c r="E56" s="795">
        <v>0</v>
      </c>
      <c r="F56" s="795">
        <v>0</v>
      </c>
      <c r="G56" s="794">
        <v>12743656</v>
      </c>
      <c r="H56" s="798">
        <v>95.06216512126939</v>
      </c>
      <c r="I56" s="796">
        <v>49110700</v>
      </c>
      <c r="J56" s="795">
        <v>11855040</v>
      </c>
      <c r="K56" s="795">
        <v>0</v>
      </c>
      <c r="L56" s="795">
        <v>3273300</v>
      </c>
      <c r="M56" s="794">
        <v>33982360</v>
      </c>
      <c r="N56" s="798">
        <v>24.139423791556627</v>
      </c>
      <c r="O56" s="796">
        <v>307192558</v>
      </c>
      <c r="P56" s="795">
        <v>257193242</v>
      </c>
      <c r="Q56" s="795">
        <v>0</v>
      </c>
      <c r="R56" s="795">
        <v>3273300</v>
      </c>
      <c r="S56" s="794">
        <v>46726016</v>
      </c>
      <c r="T56" s="793">
        <v>83.7237866940774</v>
      </c>
      <c r="U56" s="792">
        <v>49</v>
      </c>
    </row>
    <row r="57" spans="1:21" ht="19.5" customHeight="1">
      <c r="A57" s="792">
        <v>50</v>
      </c>
      <c r="B57" s="499" t="s">
        <v>86</v>
      </c>
      <c r="C57" s="799">
        <v>108009335</v>
      </c>
      <c r="D57" s="795">
        <v>105496371</v>
      </c>
      <c r="E57" s="795">
        <v>0</v>
      </c>
      <c r="F57" s="795">
        <v>0</v>
      </c>
      <c r="G57" s="794">
        <v>2512964</v>
      </c>
      <c r="H57" s="798">
        <v>97.67338258308875</v>
      </c>
      <c r="I57" s="796">
        <v>5844834</v>
      </c>
      <c r="J57" s="795">
        <v>2230895</v>
      </c>
      <c r="K57" s="795">
        <v>0</v>
      </c>
      <c r="L57" s="795">
        <v>378700</v>
      </c>
      <c r="M57" s="794">
        <v>3235239</v>
      </c>
      <c r="N57" s="798">
        <v>38.16866313055255</v>
      </c>
      <c r="O57" s="796">
        <v>113854169</v>
      </c>
      <c r="P57" s="795">
        <v>107727266</v>
      </c>
      <c r="Q57" s="795">
        <v>0</v>
      </c>
      <c r="R57" s="795">
        <v>378700</v>
      </c>
      <c r="S57" s="794">
        <v>5748203</v>
      </c>
      <c r="T57" s="793">
        <v>94.61863974432066</v>
      </c>
      <c r="U57" s="792">
        <v>50</v>
      </c>
    </row>
    <row r="58" spans="1:21" ht="19.5" customHeight="1" thickBot="1">
      <c r="A58" s="785">
        <v>52</v>
      </c>
      <c r="B58" s="654" t="s">
        <v>84</v>
      </c>
      <c r="C58" s="813">
        <v>177209824</v>
      </c>
      <c r="D58" s="810">
        <v>173095594</v>
      </c>
      <c r="E58" s="810">
        <v>0</v>
      </c>
      <c r="F58" s="810">
        <v>0</v>
      </c>
      <c r="G58" s="809">
        <v>4114230</v>
      </c>
      <c r="H58" s="812">
        <v>97.67832848815425</v>
      </c>
      <c r="I58" s="811">
        <v>14678502</v>
      </c>
      <c r="J58" s="810">
        <v>5770045</v>
      </c>
      <c r="K58" s="810">
        <v>0</v>
      </c>
      <c r="L58" s="810">
        <v>1995791</v>
      </c>
      <c r="M58" s="809">
        <v>6912666</v>
      </c>
      <c r="N58" s="812">
        <v>39.309494933474824</v>
      </c>
      <c r="O58" s="811">
        <v>191888326</v>
      </c>
      <c r="P58" s="810">
        <v>178865639</v>
      </c>
      <c r="Q58" s="810">
        <v>0</v>
      </c>
      <c r="R58" s="810">
        <v>1995791</v>
      </c>
      <c r="S58" s="809">
        <v>11026896</v>
      </c>
      <c r="T58" s="808">
        <v>93.21340319577335</v>
      </c>
      <c r="U58" s="785">
        <v>52</v>
      </c>
    </row>
    <row r="59" spans="1:21" ht="19.5" customHeight="1">
      <c r="A59" s="792">
        <v>53</v>
      </c>
      <c r="B59" s="499" t="s">
        <v>556</v>
      </c>
      <c r="C59" s="799">
        <v>254083233</v>
      </c>
      <c r="D59" s="795">
        <v>243762156</v>
      </c>
      <c r="E59" s="795">
        <v>0</v>
      </c>
      <c r="F59" s="795">
        <v>0</v>
      </c>
      <c r="G59" s="794">
        <v>10321077</v>
      </c>
      <c r="H59" s="798">
        <v>95.93791495875683</v>
      </c>
      <c r="I59" s="796">
        <v>52068683</v>
      </c>
      <c r="J59" s="795">
        <v>14937488</v>
      </c>
      <c r="K59" s="795">
        <v>0</v>
      </c>
      <c r="L59" s="795">
        <v>2255982</v>
      </c>
      <c r="M59" s="794">
        <v>34875213</v>
      </c>
      <c r="N59" s="798">
        <v>28.68804651732789</v>
      </c>
      <c r="O59" s="796">
        <v>306151916</v>
      </c>
      <c r="P59" s="795">
        <v>258699644</v>
      </c>
      <c r="Q59" s="795">
        <v>0</v>
      </c>
      <c r="R59" s="795">
        <v>2255982</v>
      </c>
      <c r="S59" s="794">
        <v>45196290</v>
      </c>
      <c r="T59" s="793">
        <v>84.5004164533793</v>
      </c>
      <c r="U59" s="792">
        <v>53</v>
      </c>
    </row>
    <row r="60" spans="1:21" ht="19.5" customHeight="1">
      <c r="A60" s="792">
        <v>54</v>
      </c>
      <c r="B60" s="499" t="s">
        <v>80</v>
      </c>
      <c r="C60" s="799">
        <v>92738746</v>
      </c>
      <c r="D60" s="795">
        <v>87688997</v>
      </c>
      <c r="E60" s="795">
        <v>0</v>
      </c>
      <c r="F60" s="795">
        <v>0</v>
      </c>
      <c r="G60" s="794">
        <v>5049749</v>
      </c>
      <c r="H60" s="798">
        <v>94.55486598880688</v>
      </c>
      <c r="I60" s="796">
        <v>24578748</v>
      </c>
      <c r="J60" s="795">
        <v>6656182</v>
      </c>
      <c r="K60" s="795">
        <v>0</v>
      </c>
      <c r="L60" s="795">
        <v>1770891</v>
      </c>
      <c r="M60" s="794">
        <v>16151675</v>
      </c>
      <c r="N60" s="798">
        <v>27.081045788011657</v>
      </c>
      <c r="O60" s="796">
        <v>117317494</v>
      </c>
      <c r="P60" s="795">
        <v>94345179</v>
      </c>
      <c r="Q60" s="795">
        <v>0</v>
      </c>
      <c r="R60" s="795">
        <v>1770891</v>
      </c>
      <c r="S60" s="794">
        <v>21201424</v>
      </c>
      <c r="T60" s="793">
        <v>80.4186790761146</v>
      </c>
      <c r="U60" s="792">
        <v>54</v>
      </c>
    </row>
    <row r="61" spans="1:21" ht="19.5" customHeight="1">
      <c r="A61" s="792">
        <v>55</v>
      </c>
      <c r="B61" s="499" t="s">
        <v>373</v>
      </c>
      <c r="C61" s="799">
        <v>91952007</v>
      </c>
      <c r="D61" s="795">
        <v>89290339</v>
      </c>
      <c r="E61" s="795">
        <v>0</v>
      </c>
      <c r="F61" s="795">
        <v>0</v>
      </c>
      <c r="G61" s="794">
        <v>2661668</v>
      </c>
      <c r="H61" s="798">
        <v>97.10537258855047</v>
      </c>
      <c r="I61" s="796">
        <v>16673323</v>
      </c>
      <c r="J61" s="795">
        <v>3600828</v>
      </c>
      <c r="K61" s="795">
        <v>0</v>
      </c>
      <c r="L61" s="795">
        <v>0</v>
      </c>
      <c r="M61" s="794">
        <v>13072495</v>
      </c>
      <c r="N61" s="798">
        <v>21.59634285259153</v>
      </c>
      <c r="O61" s="796">
        <v>108625330</v>
      </c>
      <c r="P61" s="795">
        <v>92891167</v>
      </c>
      <c r="Q61" s="795">
        <v>0</v>
      </c>
      <c r="R61" s="795">
        <v>0</v>
      </c>
      <c r="S61" s="794">
        <v>15734163</v>
      </c>
      <c r="T61" s="793">
        <v>85.51519889513798</v>
      </c>
      <c r="U61" s="792">
        <v>55</v>
      </c>
    </row>
    <row r="62" spans="1:21" ht="19.5" customHeight="1">
      <c r="A62" s="792">
        <v>57</v>
      </c>
      <c r="B62" s="499" t="s">
        <v>76</v>
      </c>
      <c r="C62" s="799">
        <v>50640186</v>
      </c>
      <c r="D62" s="795">
        <v>50219743</v>
      </c>
      <c r="E62" s="795">
        <v>0</v>
      </c>
      <c r="F62" s="795">
        <v>0</v>
      </c>
      <c r="G62" s="794">
        <v>420443</v>
      </c>
      <c r="H62" s="798">
        <v>99.16974436073359</v>
      </c>
      <c r="I62" s="796">
        <v>6816263</v>
      </c>
      <c r="J62" s="795">
        <v>451031</v>
      </c>
      <c r="K62" s="795">
        <v>0</v>
      </c>
      <c r="L62" s="795">
        <v>2548983</v>
      </c>
      <c r="M62" s="794">
        <v>3816249</v>
      </c>
      <c r="N62" s="798">
        <v>6.616983528951274</v>
      </c>
      <c r="O62" s="796">
        <v>57456449</v>
      </c>
      <c r="P62" s="795">
        <v>50670774</v>
      </c>
      <c r="Q62" s="795">
        <v>0</v>
      </c>
      <c r="R62" s="795">
        <v>2548983</v>
      </c>
      <c r="S62" s="794">
        <v>4236692</v>
      </c>
      <c r="T62" s="793">
        <v>88.18988100012933</v>
      </c>
      <c r="U62" s="792">
        <v>57</v>
      </c>
    </row>
    <row r="63" spans="1:21" ht="19.5" customHeight="1">
      <c r="A63" s="792">
        <v>61</v>
      </c>
      <c r="B63" s="499" t="s">
        <v>75</v>
      </c>
      <c r="C63" s="799">
        <v>12351715</v>
      </c>
      <c r="D63" s="795">
        <v>11315978</v>
      </c>
      <c r="E63" s="795">
        <v>0</v>
      </c>
      <c r="F63" s="795">
        <v>0</v>
      </c>
      <c r="G63" s="794">
        <v>1035737</v>
      </c>
      <c r="H63" s="798">
        <v>91.61463003315734</v>
      </c>
      <c r="I63" s="796">
        <v>2525877</v>
      </c>
      <c r="J63" s="795">
        <v>1491168</v>
      </c>
      <c r="K63" s="795">
        <v>0</v>
      </c>
      <c r="L63" s="795">
        <v>0</v>
      </c>
      <c r="M63" s="794">
        <v>1034709</v>
      </c>
      <c r="N63" s="798">
        <v>59.03565375511159</v>
      </c>
      <c r="O63" s="796">
        <v>14877592</v>
      </c>
      <c r="P63" s="795">
        <v>12807146</v>
      </c>
      <c r="Q63" s="795">
        <v>0</v>
      </c>
      <c r="R63" s="795">
        <v>0</v>
      </c>
      <c r="S63" s="794">
        <v>2070446</v>
      </c>
      <c r="T63" s="793">
        <v>86.0834602804002</v>
      </c>
      <c r="U63" s="792">
        <v>61</v>
      </c>
    </row>
    <row r="64" spans="1:21" ht="19.5" customHeight="1">
      <c r="A64" s="792">
        <v>62</v>
      </c>
      <c r="B64" s="499" t="s">
        <v>72</v>
      </c>
      <c r="C64" s="799">
        <v>61162689</v>
      </c>
      <c r="D64" s="795">
        <v>59062680</v>
      </c>
      <c r="E64" s="795">
        <v>0</v>
      </c>
      <c r="F64" s="795">
        <v>0</v>
      </c>
      <c r="G64" s="794">
        <v>2100009</v>
      </c>
      <c r="H64" s="798">
        <v>96.5665195001482</v>
      </c>
      <c r="I64" s="796">
        <v>10393932</v>
      </c>
      <c r="J64" s="795">
        <v>1803240</v>
      </c>
      <c r="K64" s="795">
        <v>0</v>
      </c>
      <c r="L64" s="795">
        <v>2578401</v>
      </c>
      <c r="M64" s="794">
        <v>6012291</v>
      </c>
      <c r="N64" s="798">
        <v>17.348968609761926</v>
      </c>
      <c r="O64" s="796">
        <v>71556621</v>
      </c>
      <c r="P64" s="795">
        <v>60865920</v>
      </c>
      <c r="Q64" s="795">
        <v>0</v>
      </c>
      <c r="R64" s="795">
        <v>2578401</v>
      </c>
      <c r="S64" s="794">
        <v>8112300</v>
      </c>
      <c r="T64" s="793">
        <v>85.05980180366538</v>
      </c>
      <c r="U64" s="792">
        <v>62</v>
      </c>
    </row>
    <row r="65" spans="1:21" ht="19.5" customHeight="1">
      <c r="A65" s="792">
        <v>68</v>
      </c>
      <c r="B65" s="499" t="s">
        <v>70</v>
      </c>
      <c r="C65" s="799">
        <v>116415279</v>
      </c>
      <c r="D65" s="795">
        <v>113812816</v>
      </c>
      <c r="E65" s="795">
        <v>0</v>
      </c>
      <c r="F65" s="795">
        <v>0</v>
      </c>
      <c r="G65" s="794">
        <v>2602463</v>
      </c>
      <c r="H65" s="798">
        <v>97.76450048279315</v>
      </c>
      <c r="I65" s="796">
        <v>11050126</v>
      </c>
      <c r="J65" s="795">
        <v>2065256</v>
      </c>
      <c r="K65" s="795">
        <v>0</v>
      </c>
      <c r="L65" s="795">
        <v>0</v>
      </c>
      <c r="M65" s="794">
        <v>8984870</v>
      </c>
      <c r="N65" s="798">
        <v>18.689886432064213</v>
      </c>
      <c r="O65" s="796">
        <v>127465405</v>
      </c>
      <c r="P65" s="795">
        <v>115878072</v>
      </c>
      <c r="Q65" s="795">
        <v>0</v>
      </c>
      <c r="R65" s="795">
        <v>0</v>
      </c>
      <c r="S65" s="794">
        <v>11587333</v>
      </c>
      <c r="T65" s="793">
        <v>90.9094291113734</v>
      </c>
      <c r="U65" s="792">
        <v>68</v>
      </c>
    </row>
    <row r="66" spans="1:21" ht="19.5" customHeight="1">
      <c r="A66" s="792">
        <v>69</v>
      </c>
      <c r="B66" s="499" t="s">
        <v>68</v>
      </c>
      <c r="C66" s="799">
        <v>57982427</v>
      </c>
      <c r="D66" s="795">
        <v>57085493</v>
      </c>
      <c r="E66" s="795">
        <v>0</v>
      </c>
      <c r="F66" s="795">
        <v>0</v>
      </c>
      <c r="G66" s="794">
        <v>896934</v>
      </c>
      <c r="H66" s="798">
        <v>98.45309338293134</v>
      </c>
      <c r="I66" s="796">
        <v>9557339</v>
      </c>
      <c r="J66" s="795">
        <v>2241353</v>
      </c>
      <c r="K66" s="795">
        <v>0</v>
      </c>
      <c r="L66" s="795">
        <v>0</v>
      </c>
      <c r="M66" s="794">
        <v>7315986</v>
      </c>
      <c r="N66" s="798">
        <v>23.451642763744175</v>
      </c>
      <c r="O66" s="796">
        <v>67539766</v>
      </c>
      <c r="P66" s="795">
        <v>59326846</v>
      </c>
      <c r="Q66" s="795">
        <v>0</v>
      </c>
      <c r="R66" s="795">
        <v>0</v>
      </c>
      <c r="S66" s="794">
        <v>8212920</v>
      </c>
      <c r="T66" s="793">
        <v>87.83987495603701</v>
      </c>
      <c r="U66" s="792">
        <v>69</v>
      </c>
    </row>
    <row r="67" spans="1:21" ht="19.5" customHeight="1">
      <c r="A67" s="792">
        <v>71</v>
      </c>
      <c r="B67" s="499" t="s">
        <v>66</v>
      </c>
      <c r="C67" s="799">
        <v>45396553</v>
      </c>
      <c r="D67" s="795">
        <v>43866964</v>
      </c>
      <c r="E67" s="795">
        <v>0</v>
      </c>
      <c r="F67" s="795">
        <v>0</v>
      </c>
      <c r="G67" s="794">
        <v>1529589</v>
      </c>
      <c r="H67" s="798">
        <v>96.63060541182499</v>
      </c>
      <c r="I67" s="796">
        <v>11433923</v>
      </c>
      <c r="J67" s="795">
        <v>2316467</v>
      </c>
      <c r="K67" s="795">
        <v>0</v>
      </c>
      <c r="L67" s="795">
        <v>145000</v>
      </c>
      <c r="M67" s="794">
        <v>8972456</v>
      </c>
      <c r="N67" s="798">
        <v>20.259599439317547</v>
      </c>
      <c r="O67" s="796">
        <v>56830476</v>
      </c>
      <c r="P67" s="795">
        <v>46183431</v>
      </c>
      <c r="Q67" s="795">
        <v>0</v>
      </c>
      <c r="R67" s="795">
        <v>145000</v>
      </c>
      <c r="S67" s="794">
        <v>10502045</v>
      </c>
      <c r="T67" s="793">
        <v>81.26525457925075</v>
      </c>
      <c r="U67" s="792">
        <v>71</v>
      </c>
    </row>
    <row r="68" spans="1:21" ht="19.5" customHeight="1">
      <c r="A68" s="792">
        <v>73</v>
      </c>
      <c r="B68" s="499" t="s">
        <v>65</v>
      </c>
      <c r="C68" s="799">
        <v>274415436</v>
      </c>
      <c r="D68" s="795">
        <v>260749925</v>
      </c>
      <c r="E68" s="795">
        <v>0</v>
      </c>
      <c r="F68" s="795">
        <v>0</v>
      </c>
      <c r="G68" s="794">
        <v>13665511</v>
      </c>
      <c r="H68" s="798">
        <v>95.02013764269442</v>
      </c>
      <c r="I68" s="796">
        <v>58815312</v>
      </c>
      <c r="J68" s="795">
        <v>16799886</v>
      </c>
      <c r="K68" s="795">
        <v>0</v>
      </c>
      <c r="L68" s="795">
        <v>4430084</v>
      </c>
      <c r="M68" s="794">
        <v>37585342</v>
      </c>
      <c r="N68" s="798">
        <v>28.563796448108615</v>
      </c>
      <c r="O68" s="796">
        <v>333230748</v>
      </c>
      <c r="P68" s="795">
        <v>277549811</v>
      </c>
      <c r="Q68" s="795">
        <v>0</v>
      </c>
      <c r="R68" s="795">
        <v>4430084</v>
      </c>
      <c r="S68" s="794">
        <v>51250853</v>
      </c>
      <c r="T68" s="793">
        <v>83.29057647465353</v>
      </c>
      <c r="U68" s="792">
        <v>73</v>
      </c>
    </row>
    <row r="69" spans="1:21" ht="19.5" customHeight="1">
      <c r="A69" s="792">
        <v>74</v>
      </c>
      <c r="B69" s="499" t="s">
        <v>63</v>
      </c>
      <c r="C69" s="799">
        <v>129520410</v>
      </c>
      <c r="D69" s="795">
        <v>128014646</v>
      </c>
      <c r="E69" s="795">
        <v>0</v>
      </c>
      <c r="F69" s="795">
        <v>0</v>
      </c>
      <c r="G69" s="794">
        <v>1505764</v>
      </c>
      <c r="H69" s="798">
        <v>98.83743110448769</v>
      </c>
      <c r="I69" s="796">
        <v>3365585</v>
      </c>
      <c r="J69" s="795">
        <v>1582575</v>
      </c>
      <c r="K69" s="795">
        <v>0</v>
      </c>
      <c r="L69" s="795">
        <v>301000</v>
      </c>
      <c r="M69" s="794">
        <v>1482010</v>
      </c>
      <c r="N69" s="798">
        <v>47.02228587303545</v>
      </c>
      <c r="O69" s="796">
        <v>132885995</v>
      </c>
      <c r="P69" s="795">
        <v>129597221</v>
      </c>
      <c r="Q69" s="795">
        <v>0</v>
      </c>
      <c r="R69" s="795">
        <v>301000</v>
      </c>
      <c r="S69" s="794">
        <v>2987774</v>
      </c>
      <c r="T69" s="793">
        <v>97.52511617194875</v>
      </c>
      <c r="U69" s="792">
        <v>74</v>
      </c>
    </row>
    <row r="70" spans="1:21" ht="19.5" customHeight="1">
      <c r="A70" s="792">
        <v>76</v>
      </c>
      <c r="B70" s="499" t="s">
        <v>61</v>
      </c>
      <c r="C70" s="799">
        <v>2027353350</v>
      </c>
      <c r="D70" s="795">
        <v>1928071612</v>
      </c>
      <c r="E70" s="795">
        <v>0</v>
      </c>
      <c r="F70" s="795">
        <v>0</v>
      </c>
      <c r="G70" s="794">
        <v>99281738</v>
      </c>
      <c r="H70" s="798">
        <v>95.10288929159783</v>
      </c>
      <c r="I70" s="796">
        <v>488552119</v>
      </c>
      <c r="J70" s="795">
        <v>116671304</v>
      </c>
      <c r="K70" s="795">
        <v>0</v>
      </c>
      <c r="L70" s="795">
        <v>12332776</v>
      </c>
      <c r="M70" s="794">
        <v>359548039</v>
      </c>
      <c r="N70" s="798">
        <v>23.881035300555105</v>
      </c>
      <c r="O70" s="796">
        <v>2515905469</v>
      </c>
      <c r="P70" s="795">
        <v>2044742916</v>
      </c>
      <c r="Q70" s="795">
        <v>0</v>
      </c>
      <c r="R70" s="795">
        <v>12332776</v>
      </c>
      <c r="S70" s="794">
        <v>458829777</v>
      </c>
      <c r="T70" s="793">
        <v>81.27264482686333</v>
      </c>
      <c r="U70" s="792">
        <v>76</v>
      </c>
    </row>
    <row r="71" spans="1:21" ht="19.5" customHeight="1">
      <c r="A71" s="792">
        <v>82</v>
      </c>
      <c r="B71" s="499" t="s">
        <v>60</v>
      </c>
      <c r="C71" s="799">
        <v>238026838</v>
      </c>
      <c r="D71" s="795">
        <v>220632425</v>
      </c>
      <c r="E71" s="795">
        <v>0</v>
      </c>
      <c r="F71" s="795">
        <v>0</v>
      </c>
      <c r="G71" s="794">
        <v>17394413</v>
      </c>
      <c r="H71" s="798">
        <v>92.6922471658427</v>
      </c>
      <c r="I71" s="796">
        <v>59706828</v>
      </c>
      <c r="J71" s="795">
        <v>10061978</v>
      </c>
      <c r="K71" s="795">
        <v>0</v>
      </c>
      <c r="L71" s="795">
        <v>2656541</v>
      </c>
      <c r="M71" s="794">
        <v>46988309</v>
      </c>
      <c r="N71" s="798">
        <v>16.85230707616891</v>
      </c>
      <c r="O71" s="796">
        <v>297733666</v>
      </c>
      <c r="P71" s="795">
        <v>230694403</v>
      </c>
      <c r="Q71" s="795">
        <v>0</v>
      </c>
      <c r="R71" s="795">
        <v>2656541</v>
      </c>
      <c r="S71" s="794">
        <v>64382722</v>
      </c>
      <c r="T71" s="793">
        <v>77.48347914407502</v>
      </c>
      <c r="U71" s="792">
        <v>82</v>
      </c>
    </row>
    <row r="72" spans="1:21" ht="19.5" customHeight="1">
      <c r="A72" s="792">
        <v>83</v>
      </c>
      <c r="B72" s="499" t="s">
        <v>58</v>
      </c>
      <c r="C72" s="799">
        <v>225627796</v>
      </c>
      <c r="D72" s="795">
        <v>212603434</v>
      </c>
      <c r="E72" s="795">
        <v>0</v>
      </c>
      <c r="F72" s="795">
        <v>0</v>
      </c>
      <c r="G72" s="794">
        <v>13024362</v>
      </c>
      <c r="H72" s="798">
        <v>94.22750111870081</v>
      </c>
      <c r="I72" s="796">
        <v>50294251</v>
      </c>
      <c r="J72" s="795">
        <v>12228660</v>
      </c>
      <c r="K72" s="795">
        <v>0</v>
      </c>
      <c r="L72" s="795">
        <v>1316550</v>
      </c>
      <c r="M72" s="794">
        <v>36749041</v>
      </c>
      <c r="N72" s="798">
        <v>24.314230268584772</v>
      </c>
      <c r="O72" s="796">
        <v>275922047</v>
      </c>
      <c r="P72" s="795">
        <v>224832094</v>
      </c>
      <c r="Q72" s="795">
        <v>0</v>
      </c>
      <c r="R72" s="795">
        <v>1316550</v>
      </c>
      <c r="S72" s="794">
        <v>49773403</v>
      </c>
      <c r="T72" s="793">
        <v>81.48391781103305</v>
      </c>
      <c r="U72" s="792">
        <v>83</v>
      </c>
    </row>
    <row r="73" spans="1:21" ht="19.5" customHeight="1">
      <c r="A73" s="792">
        <v>86</v>
      </c>
      <c r="B73" s="499" t="s">
        <v>56</v>
      </c>
      <c r="C73" s="799">
        <v>259604679</v>
      </c>
      <c r="D73" s="795">
        <v>246769409</v>
      </c>
      <c r="E73" s="795">
        <v>0</v>
      </c>
      <c r="F73" s="795">
        <v>0</v>
      </c>
      <c r="G73" s="794">
        <v>12835270</v>
      </c>
      <c r="H73" s="798">
        <v>95.05584026858006</v>
      </c>
      <c r="I73" s="796">
        <v>53065878</v>
      </c>
      <c r="J73" s="795">
        <v>12590650</v>
      </c>
      <c r="K73" s="795">
        <v>0</v>
      </c>
      <c r="L73" s="795">
        <v>1458432</v>
      </c>
      <c r="M73" s="794">
        <v>39016796</v>
      </c>
      <c r="N73" s="798">
        <v>23.726451864228082</v>
      </c>
      <c r="O73" s="796">
        <v>312670557</v>
      </c>
      <c r="P73" s="795">
        <v>259360059</v>
      </c>
      <c r="Q73" s="795">
        <v>0</v>
      </c>
      <c r="R73" s="795">
        <v>1458432</v>
      </c>
      <c r="S73" s="794">
        <v>51852066</v>
      </c>
      <c r="T73" s="793">
        <v>82.94994625925077</v>
      </c>
      <c r="U73" s="792">
        <v>86</v>
      </c>
    </row>
    <row r="74" spans="1:21" ht="19.5" customHeight="1">
      <c r="A74" s="792">
        <v>87</v>
      </c>
      <c r="B74" s="499" t="s">
        <v>55</v>
      </c>
      <c r="C74" s="799">
        <v>100256963</v>
      </c>
      <c r="D74" s="795">
        <v>98605140</v>
      </c>
      <c r="E74" s="795">
        <v>0</v>
      </c>
      <c r="F74" s="795">
        <v>38500</v>
      </c>
      <c r="G74" s="794">
        <v>1613323</v>
      </c>
      <c r="H74" s="798">
        <v>98.35241069490604</v>
      </c>
      <c r="I74" s="796">
        <v>15696260</v>
      </c>
      <c r="J74" s="795">
        <v>3864179</v>
      </c>
      <c r="K74" s="795">
        <v>0</v>
      </c>
      <c r="L74" s="795">
        <v>1444520</v>
      </c>
      <c r="M74" s="794">
        <v>10387561</v>
      </c>
      <c r="N74" s="798">
        <v>24.61846962269993</v>
      </c>
      <c r="O74" s="796">
        <v>115953223</v>
      </c>
      <c r="P74" s="795">
        <v>102469319</v>
      </c>
      <c r="Q74" s="795">
        <v>0</v>
      </c>
      <c r="R74" s="795">
        <v>1483020</v>
      </c>
      <c r="S74" s="794">
        <v>12000884</v>
      </c>
      <c r="T74" s="793">
        <v>88.37125553638126</v>
      </c>
      <c r="U74" s="792">
        <v>87</v>
      </c>
    </row>
    <row r="75" spans="1:21" ht="19.5" customHeight="1">
      <c r="A75" s="792">
        <v>89</v>
      </c>
      <c r="B75" s="499" t="s">
        <v>54</v>
      </c>
      <c r="C75" s="799">
        <v>294656118</v>
      </c>
      <c r="D75" s="795">
        <v>287745346</v>
      </c>
      <c r="E75" s="795">
        <v>0</v>
      </c>
      <c r="F75" s="795">
        <v>0</v>
      </c>
      <c r="G75" s="794">
        <v>6910772</v>
      </c>
      <c r="H75" s="798">
        <v>97.6546314236041</v>
      </c>
      <c r="I75" s="796">
        <v>38238262</v>
      </c>
      <c r="J75" s="795">
        <v>7864066</v>
      </c>
      <c r="K75" s="795">
        <v>0</v>
      </c>
      <c r="L75" s="795">
        <v>1491000</v>
      </c>
      <c r="M75" s="794">
        <v>28883196</v>
      </c>
      <c r="N75" s="798">
        <v>20.56596086924662</v>
      </c>
      <c r="O75" s="796">
        <v>332894380</v>
      </c>
      <c r="P75" s="795">
        <v>295609412</v>
      </c>
      <c r="Q75" s="795">
        <v>0</v>
      </c>
      <c r="R75" s="795">
        <v>1491000</v>
      </c>
      <c r="S75" s="794">
        <v>35793968</v>
      </c>
      <c r="T75" s="793">
        <v>88.79976045254955</v>
      </c>
      <c r="U75" s="792">
        <v>89</v>
      </c>
    </row>
    <row r="76" spans="1:21" ht="19.5" customHeight="1">
      <c r="A76" s="792">
        <v>90</v>
      </c>
      <c r="B76" s="499" t="s">
        <v>53</v>
      </c>
      <c r="C76" s="799">
        <v>261250456</v>
      </c>
      <c r="D76" s="795">
        <v>249568173</v>
      </c>
      <c r="E76" s="795">
        <v>0</v>
      </c>
      <c r="F76" s="795">
        <v>0</v>
      </c>
      <c r="G76" s="794">
        <v>11682283</v>
      </c>
      <c r="H76" s="798">
        <v>95.52832053238598</v>
      </c>
      <c r="I76" s="796">
        <v>52113816</v>
      </c>
      <c r="J76" s="795">
        <v>9270595</v>
      </c>
      <c r="K76" s="795">
        <v>0</v>
      </c>
      <c r="L76" s="795">
        <v>3578500</v>
      </c>
      <c r="M76" s="794">
        <v>39264721</v>
      </c>
      <c r="N76" s="798">
        <v>17.78913100510621</v>
      </c>
      <c r="O76" s="796">
        <v>313364272</v>
      </c>
      <c r="P76" s="795">
        <v>258838768</v>
      </c>
      <c r="Q76" s="795">
        <v>0</v>
      </c>
      <c r="R76" s="795">
        <v>3578500</v>
      </c>
      <c r="S76" s="794">
        <v>50947004</v>
      </c>
      <c r="T76" s="793">
        <v>82.59996149146191</v>
      </c>
      <c r="U76" s="792">
        <v>90</v>
      </c>
    </row>
    <row r="77" spans="1:21" ht="19.5" customHeight="1">
      <c r="A77" s="792">
        <v>91</v>
      </c>
      <c r="B77" s="499" t="s">
        <v>51</v>
      </c>
      <c r="C77" s="799">
        <v>84781635</v>
      </c>
      <c r="D77" s="795">
        <v>82355200</v>
      </c>
      <c r="E77" s="795">
        <v>0</v>
      </c>
      <c r="F77" s="795">
        <v>0</v>
      </c>
      <c r="G77" s="794">
        <v>2426435</v>
      </c>
      <c r="H77" s="798">
        <v>97.13801815688032</v>
      </c>
      <c r="I77" s="796">
        <v>8338796</v>
      </c>
      <c r="J77" s="795">
        <v>2119117</v>
      </c>
      <c r="K77" s="795">
        <v>0</v>
      </c>
      <c r="L77" s="795">
        <v>338070</v>
      </c>
      <c r="M77" s="794">
        <v>5881609</v>
      </c>
      <c r="N77" s="798">
        <v>25.412745437111063</v>
      </c>
      <c r="O77" s="796">
        <v>93120431</v>
      </c>
      <c r="P77" s="795">
        <v>84474317</v>
      </c>
      <c r="Q77" s="795">
        <v>0</v>
      </c>
      <c r="R77" s="795">
        <v>338070</v>
      </c>
      <c r="S77" s="794">
        <v>8308044</v>
      </c>
      <c r="T77" s="793">
        <v>90.71512673733221</v>
      </c>
      <c r="U77" s="792">
        <v>91</v>
      </c>
    </row>
    <row r="78" spans="1:21" ht="19.5" customHeight="1">
      <c r="A78" s="792">
        <v>94</v>
      </c>
      <c r="B78" s="499" t="s">
        <v>49</v>
      </c>
      <c r="C78" s="799">
        <v>120522302</v>
      </c>
      <c r="D78" s="795">
        <v>116046530</v>
      </c>
      <c r="E78" s="795">
        <v>0</v>
      </c>
      <c r="F78" s="795">
        <v>0</v>
      </c>
      <c r="G78" s="794">
        <v>4475772</v>
      </c>
      <c r="H78" s="798">
        <v>96.28635370738272</v>
      </c>
      <c r="I78" s="796">
        <v>13359292</v>
      </c>
      <c r="J78" s="795">
        <v>5094196</v>
      </c>
      <c r="K78" s="795">
        <v>0</v>
      </c>
      <c r="L78" s="795">
        <v>237500</v>
      </c>
      <c r="M78" s="794">
        <v>8027596</v>
      </c>
      <c r="N78" s="798">
        <v>38.13223036071073</v>
      </c>
      <c r="O78" s="796">
        <v>133881594</v>
      </c>
      <c r="P78" s="795">
        <v>121140726</v>
      </c>
      <c r="Q78" s="795">
        <v>0</v>
      </c>
      <c r="R78" s="795">
        <v>237500</v>
      </c>
      <c r="S78" s="794">
        <v>12503368</v>
      </c>
      <c r="T78" s="793">
        <v>90.48348049994087</v>
      </c>
      <c r="U78" s="792">
        <v>94</v>
      </c>
    </row>
    <row r="79" spans="1:21" ht="19.5" customHeight="1">
      <c r="A79" s="792">
        <v>96</v>
      </c>
      <c r="B79" s="499" t="s">
        <v>48</v>
      </c>
      <c r="C79" s="799">
        <v>6515217</v>
      </c>
      <c r="D79" s="795">
        <v>6389676</v>
      </c>
      <c r="E79" s="795">
        <v>0</v>
      </c>
      <c r="F79" s="795">
        <v>0</v>
      </c>
      <c r="G79" s="794">
        <v>125541</v>
      </c>
      <c r="H79" s="798">
        <v>98.07311099538204</v>
      </c>
      <c r="I79" s="796">
        <v>651700</v>
      </c>
      <c r="J79" s="795">
        <v>368800</v>
      </c>
      <c r="K79" s="795">
        <v>0</v>
      </c>
      <c r="L79" s="795">
        <v>0</v>
      </c>
      <c r="M79" s="794">
        <v>282900</v>
      </c>
      <c r="N79" s="798">
        <v>56.590455731164646</v>
      </c>
      <c r="O79" s="796">
        <v>7166917</v>
      </c>
      <c r="P79" s="795">
        <v>6758476</v>
      </c>
      <c r="Q79" s="795">
        <v>0</v>
      </c>
      <c r="R79" s="795">
        <v>0</v>
      </c>
      <c r="S79" s="794">
        <v>408441</v>
      </c>
      <c r="T79" s="793">
        <v>94.30102232242957</v>
      </c>
      <c r="U79" s="792">
        <v>96</v>
      </c>
    </row>
    <row r="80" spans="1:21" ht="19.5" customHeight="1">
      <c r="A80" s="792">
        <v>97</v>
      </c>
      <c r="B80" s="499" t="s">
        <v>45</v>
      </c>
      <c r="C80" s="799">
        <v>10455160</v>
      </c>
      <c r="D80" s="795">
        <v>10455160</v>
      </c>
      <c r="E80" s="795">
        <v>0</v>
      </c>
      <c r="F80" s="795">
        <v>0</v>
      </c>
      <c r="G80" s="794">
        <v>0</v>
      </c>
      <c r="H80" s="798">
        <v>100</v>
      </c>
      <c r="I80" s="796">
        <v>0</v>
      </c>
      <c r="J80" s="795">
        <v>0</v>
      </c>
      <c r="K80" s="795">
        <v>0</v>
      </c>
      <c r="L80" s="795">
        <v>0</v>
      </c>
      <c r="M80" s="794">
        <v>0</v>
      </c>
      <c r="N80" s="797" t="s">
        <v>555</v>
      </c>
      <c r="O80" s="796">
        <v>10455160</v>
      </c>
      <c r="P80" s="795">
        <v>10455160</v>
      </c>
      <c r="Q80" s="795">
        <v>0</v>
      </c>
      <c r="R80" s="807">
        <v>0</v>
      </c>
      <c r="S80" s="794">
        <v>0</v>
      </c>
      <c r="T80" s="793">
        <v>100</v>
      </c>
      <c r="U80" s="792">
        <v>97</v>
      </c>
    </row>
    <row r="81" spans="1:21" ht="19.5" customHeight="1">
      <c r="A81" s="792">
        <v>98</v>
      </c>
      <c r="B81" s="499" t="s">
        <v>180</v>
      </c>
      <c r="C81" s="799">
        <v>60835287</v>
      </c>
      <c r="D81" s="795">
        <v>60835287</v>
      </c>
      <c r="E81" s="795">
        <v>0</v>
      </c>
      <c r="F81" s="795">
        <v>0</v>
      </c>
      <c r="G81" s="794">
        <v>0</v>
      </c>
      <c r="H81" s="798">
        <v>100</v>
      </c>
      <c r="I81" s="796">
        <v>0</v>
      </c>
      <c r="J81" s="795">
        <v>0</v>
      </c>
      <c r="K81" s="795">
        <v>0</v>
      </c>
      <c r="L81" s="795">
        <v>0</v>
      </c>
      <c r="M81" s="794">
        <v>0</v>
      </c>
      <c r="N81" s="797" t="s">
        <v>555</v>
      </c>
      <c r="O81" s="796">
        <v>60835287</v>
      </c>
      <c r="P81" s="795">
        <v>60835287</v>
      </c>
      <c r="Q81" s="795">
        <v>0</v>
      </c>
      <c r="R81" s="807">
        <v>0</v>
      </c>
      <c r="S81" s="794">
        <v>0</v>
      </c>
      <c r="T81" s="793">
        <v>100</v>
      </c>
      <c r="U81" s="792">
        <v>98</v>
      </c>
    </row>
    <row r="82" spans="1:21" ht="19.5" customHeight="1">
      <c r="A82" s="792">
        <v>99</v>
      </c>
      <c r="B82" s="499" t="s">
        <v>41</v>
      </c>
      <c r="C82" s="799">
        <v>5763935</v>
      </c>
      <c r="D82" s="795">
        <v>5763935</v>
      </c>
      <c r="E82" s="795">
        <v>0</v>
      </c>
      <c r="F82" s="795">
        <v>0</v>
      </c>
      <c r="G82" s="794">
        <v>0</v>
      </c>
      <c r="H82" s="798">
        <v>100</v>
      </c>
      <c r="I82" s="796">
        <v>0</v>
      </c>
      <c r="J82" s="795">
        <v>0</v>
      </c>
      <c r="K82" s="795">
        <v>0</v>
      </c>
      <c r="L82" s="795">
        <v>0</v>
      </c>
      <c r="M82" s="794">
        <v>0</v>
      </c>
      <c r="N82" s="797" t="s">
        <v>555</v>
      </c>
      <c r="O82" s="796">
        <v>5763935</v>
      </c>
      <c r="P82" s="795">
        <v>5763935</v>
      </c>
      <c r="Q82" s="795">
        <v>0</v>
      </c>
      <c r="R82" s="807">
        <v>0</v>
      </c>
      <c r="S82" s="794">
        <v>0</v>
      </c>
      <c r="T82" s="793">
        <v>100</v>
      </c>
      <c r="U82" s="792">
        <v>99</v>
      </c>
    </row>
    <row r="83" spans="1:21" ht="19.5" customHeight="1">
      <c r="A83" s="792">
        <v>100</v>
      </c>
      <c r="B83" s="499" t="s">
        <v>179</v>
      </c>
      <c r="C83" s="799">
        <v>18583978</v>
      </c>
      <c r="D83" s="795">
        <v>18126748</v>
      </c>
      <c r="E83" s="795">
        <v>0</v>
      </c>
      <c r="F83" s="795">
        <v>0</v>
      </c>
      <c r="G83" s="794">
        <v>457230</v>
      </c>
      <c r="H83" s="798">
        <v>97.53965485753373</v>
      </c>
      <c r="I83" s="796">
        <v>2627180</v>
      </c>
      <c r="J83" s="795">
        <v>518943</v>
      </c>
      <c r="K83" s="795">
        <v>0</v>
      </c>
      <c r="L83" s="795">
        <v>0</v>
      </c>
      <c r="M83" s="794">
        <v>2108237</v>
      </c>
      <c r="N83" s="798">
        <v>19.75285286885558</v>
      </c>
      <c r="O83" s="796">
        <v>21211158</v>
      </c>
      <c r="P83" s="795">
        <v>18645691</v>
      </c>
      <c r="Q83" s="795">
        <v>0</v>
      </c>
      <c r="R83" s="807">
        <v>0</v>
      </c>
      <c r="S83" s="794">
        <v>2565467</v>
      </c>
      <c r="T83" s="793">
        <v>87.90510635958678</v>
      </c>
      <c r="U83" s="792">
        <v>100</v>
      </c>
    </row>
    <row r="84" spans="1:21" ht="19.5" customHeight="1">
      <c r="A84" s="792">
        <v>101</v>
      </c>
      <c r="B84" s="499" t="s">
        <v>38</v>
      </c>
      <c r="C84" s="799">
        <v>20893740</v>
      </c>
      <c r="D84" s="795">
        <v>20893740</v>
      </c>
      <c r="E84" s="795">
        <v>0</v>
      </c>
      <c r="F84" s="795">
        <v>0</v>
      </c>
      <c r="G84" s="794">
        <v>0</v>
      </c>
      <c r="H84" s="798">
        <v>100</v>
      </c>
      <c r="I84" s="796">
        <v>788800</v>
      </c>
      <c r="J84" s="795">
        <v>234100</v>
      </c>
      <c r="K84" s="795">
        <v>0</v>
      </c>
      <c r="L84" s="795">
        <v>0</v>
      </c>
      <c r="M84" s="794">
        <v>554700</v>
      </c>
      <c r="N84" s="798">
        <v>29.677991886409735</v>
      </c>
      <c r="O84" s="796">
        <v>21682540</v>
      </c>
      <c r="P84" s="795">
        <v>21127840</v>
      </c>
      <c r="Q84" s="795">
        <v>0</v>
      </c>
      <c r="R84" s="807">
        <v>0</v>
      </c>
      <c r="S84" s="794">
        <v>554700</v>
      </c>
      <c r="T84" s="793">
        <v>97.44172038884743</v>
      </c>
      <c r="U84" s="792">
        <v>101</v>
      </c>
    </row>
    <row r="85" spans="1:21" ht="19.5" customHeight="1">
      <c r="A85" s="792">
        <v>102</v>
      </c>
      <c r="B85" s="499" t="s">
        <v>37</v>
      </c>
      <c r="C85" s="799">
        <v>121864880</v>
      </c>
      <c r="D85" s="795">
        <v>118167580</v>
      </c>
      <c r="E85" s="795">
        <v>0</v>
      </c>
      <c r="F85" s="795">
        <v>0</v>
      </c>
      <c r="G85" s="794">
        <v>3697300</v>
      </c>
      <c r="H85" s="798">
        <v>96.96606602328742</v>
      </c>
      <c r="I85" s="796">
        <v>8574396</v>
      </c>
      <c r="J85" s="795">
        <v>2282193</v>
      </c>
      <c r="K85" s="795">
        <v>0</v>
      </c>
      <c r="L85" s="795">
        <v>1707890</v>
      </c>
      <c r="M85" s="794">
        <v>4584313</v>
      </c>
      <c r="N85" s="798">
        <v>26.616370412563167</v>
      </c>
      <c r="O85" s="796">
        <v>130439276</v>
      </c>
      <c r="P85" s="795">
        <v>120449773</v>
      </c>
      <c r="Q85" s="795">
        <v>0</v>
      </c>
      <c r="R85" s="807">
        <v>1707890</v>
      </c>
      <c r="S85" s="794">
        <v>8281613</v>
      </c>
      <c r="T85" s="793">
        <v>92.34164485856239</v>
      </c>
      <c r="U85" s="792">
        <v>102</v>
      </c>
    </row>
    <row r="86" spans="1:21" ht="19.5" customHeight="1">
      <c r="A86" s="792">
        <v>103</v>
      </c>
      <c r="B86" s="499" t="s">
        <v>35</v>
      </c>
      <c r="C86" s="799">
        <v>119364284</v>
      </c>
      <c r="D86" s="795">
        <v>117126190</v>
      </c>
      <c r="E86" s="795">
        <v>0</v>
      </c>
      <c r="F86" s="795">
        <v>0</v>
      </c>
      <c r="G86" s="794">
        <v>2238094</v>
      </c>
      <c r="H86" s="798">
        <v>98.12498854347419</v>
      </c>
      <c r="I86" s="796">
        <v>2916302</v>
      </c>
      <c r="J86" s="795">
        <v>1870926</v>
      </c>
      <c r="K86" s="795">
        <v>0</v>
      </c>
      <c r="L86" s="795">
        <v>0</v>
      </c>
      <c r="M86" s="794">
        <v>1045376</v>
      </c>
      <c r="N86" s="798">
        <v>64.15405537560925</v>
      </c>
      <c r="O86" s="796">
        <v>122280586</v>
      </c>
      <c r="P86" s="795">
        <v>118997116</v>
      </c>
      <c r="Q86" s="807">
        <v>0</v>
      </c>
      <c r="R86" s="795">
        <v>0</v>
      </c>
      <c r="S86" s="794">
        <v>3283470</v>
      </c>
      <c r="T86" s="793">
        <v>97.3148067838013</v>
      </c>
      <c r="U86" s="792">
        <v>103</v>
      </c>
    </row>
    <row r="87" spans="1:21" ht="19.5" customHeight="1">
      <c r="A87" s="792">
        <v>104</v>
      </c>
      <c r="B87" s="499" t="s">
        <v>34</v>
      </c>
      <c r="C87" s="799">
        <v>14244857</v>
      </c>
      <c r="D87" s="795">
        <v>14244857</v>
      </c>
      <c r="E87" s="795">
        <v>0</v>
      </c>
      <c r="F87" s="795">
        <v>0</v>
      </c>
      <c r="G87" s="794">
        <v>0</v>
      </c>
      <c r="H87" s="798">
        <v>100</v>
      </c>
      <c r="I87" s="796">
        <v>391500</v>
      </c>
      <c r="J87" s="795">
        <v>11800</v>
      </c>
      <c r="K87" s="795">
        <v>0</v>
      </c>
      <c r="L87" s="795">
        <v>0</v>
      </c>
      <c r="M87" s="794">
        <v>379700</v>
      </c>
      <c r="N87" s="798">
        <v>3.0140485312899106</v>
      </c>
      <c r="O87" s="796">
        <v>14636357</v>
      </c>
      <c r="P87" s="795">
        <v>14256657</v>
      </c>
      <c r="Q87" s="807">
        <v>0</v>
      </c>
      <c r="R87" s="795">
        <v>0</v>
      </c>
      <c r="S87" s="794">
        <v>379700</v>
      </c>
      <c r="T87" s="793">
        <v>97.40577522125211</v>
      </c>
      <c r="U87" s="792">
        <v>104</v>
      </c>
    </row>
    <row r="88" spans="1:21" ht="19.5" customHeight="1">
      <c r="A88" s="792">
        <v>109</v>
      </c>
      <c r="B88" s="499" t="s">
        <v>32</v>
      </c>
      <c r="C88" s="799">
        <v>278077534</v>
      </c>
      <c r="D88" s="795">
        <v>270650478</v>
      </c>
      <c r="E88" s="795">
        <v>0</v>
      </c>
      <c r="F88" s="795">
        <v>0</v>
      </c>
      <c r="G88" s="794">
        <v>7427056</v>
      </c>
      <c r="H88" s="798">
        <v>97.32914202267057</v>
      </c>
      <c r="I88" s="796">
        <v>23939193</v>
      </c>
      <c r="J88" s="795">
        <v>5926426</v>
      </c>
      <c r="K88" s="795">
        <v>0</v>
      </c>
      <c r="L88" s="795">
        <v>0</v>
      </c>
      <c r="M88" s="794">
        <v>18012767</v>
      </c>
      <c r="N88" s="798">
        <v>24.756164503958008</v>
      </c>
      <c r="O88" s="796">
        <v>302016727</v>
      </c>
      <c r="P88" s="795">
        <v>276576904</v>
      </c>
      <c r="Q88" s="807">
        <v>0</v>
      </c>
      <c r="R88" s="795">
        <v>0</v>
      </c>
      <c r="S88" s="794">
        <v>25439823</v>
      </c>
      <c r="T88" s="793">
        <v>91.57668409538125</v>
      </c>
      <c r="U88" s="792">
        <v>109</v>
      </c>
    </row>
    <row r="89" spans="1:21" ht="19.5" customHeight="1">
      <c r="A89" s="792">
        <v>111</v>
      </c>
      <c r="B89" s="499" t="s">
        <v>30</v>
      </c>
      <c r="C89" s="799">
        <v>182746800</v>
      </c>
      <c r="D89" s="795">
        <v>173972584</v>
      </c>
      <c r="E89" s="795">
        <v>0</v>
      </c>
      <c r="F89" s="795">
        <v>0</v>
      </c>
      <c r="G89" s="794">
        <v>8774216</v>
      </c>
      <c r="H89" s="798">
        <v>95.19870334254827</v>
      </c>
      <c r="I89" s="796">
        <v>31467484</v>
      </c>
      <c r="J89" s="795">
        <v>4458190</v>
      </c>
      <c r="K89" s="795">
        <v>0</v>
      </c>
      <c r="L89" s="795">
        <v>0</v>
      </c>
      <c r="M89" s="794">
        <v>27009294</v>
      </c>
      <c r="N89" s="798">
        <v>14.167608697282565</v>
      </c>
      <c r="O89" s="796">
        <v>214214284</v>
      </c>
      <c r="P89" s="795">
        <v>178430774</v>
      </c>
      <c r="Q89" s="807">
        <v>0</v>
      </c>
      <c r="R89" s="795">
        <v>0</v>
      </c>
      <c r="S89" s="794">
        <v>35783510</v>
      </c>
      <c r="T89" s="793">
        <v>83.29546035314807</v>
      </c>
      <c r="U89" s="792">
        <v>111</v>
      </c>
    </row>
    <row r="90" spans="1:21" ht="19.5" customHeight="1">
      <c r="A90" s="792">
        <v>112</v>
      </c>
      <c r="B90" s="499" t="s">
        <v>29</v>
      </c>
      <c r="C90" s="799">
        <v>431391891</v>
      </c>
      <c r="D90" s="795">
        <v>406824655</v>
      </c>
      <c r="E90" s="795">
        <v>0</v>
      </c>
      <c r="F90" s="795">
        <v>25300</v>
      </c>
      <c r="G90" s="794">
        <v>24541936</v>
      </c>
      <c r="H90" s="798">
        <v>94.30512336635461</v>
      </c>
      <c r="I90" s="796">
        <v>72110032</v>
      </c>
      <c r="J90" s="795">
        <v>18161882</v>
      </c>
      <c r="K90" s="795">
        <v>0</v>
      </c>
      <c r="L90" s="795">
        <v>1549177</v>
      </c>
      <c r="M90" s="794">
        <v>52398973</v>
      </c>
      <c r="N90" s="798">
        <v>25.186345777796912</v>
      </c>
      <c r="O90" s="796">
        <v>503501923</v>
      </c>
      <c r="P90" s="795">
        <v>424986537</v>
      </c>
      <c r="Q90" s="807">
        <v>0</v>
      </c>
      <c r="R90" s="795">
        <v>1574477</v>
      </c>
      <c r="S90" s="794">
        <v>76940909</v>
      </c>
      <c r="T90" s="793">
        <v>84.40613979541841</v>
      </c>
      <c r="U90" s="792">
        <v>112</v>
      </c>
    </row>
    <row r="91" spans="1:21" ht="19.5" customHeight="1">
      <c r="A91" s="792">
        <v>113</v>
      </c>
      <c r="B91" s="499" t="s">
        <v>28</v>
      </c>
      <c r="C91" s="799">
        <v>120836636</v>
      </c>
      <c r="D91" s="795">
        <v>115938425</v>
      </c>
      <c r="E91" s="795">
        <v>0</v>
      </c>
      <c r="F91" s="795">
        <v>0</v>
      </c>
      <c r="G91" s="794">
        <v>4898211</v>
      </c>
      <c r="H91" s="798">
        <v>95.94641893208612</v>
      </c>
      <c r="I91" s="796">
        <v>25178189</v>
      </c>
      <c r="J91" s="795">
        <v>6964336</v>
      </c>
      <c r="K91" s="795">
        <v>0</v>
      </c>
      <c r="L91" s="795">
        <v>708300</v>
      </c>
      <c r="M91" s="794">
        <v>17505553</v>
      </c>
      <c r="N91" s="798">
        <v>27.66019430547606</v>
      </c>
      <c r="O91" s="796">
        <v>146014825</v>
      </c>
      <c r="P91" s="807">
        <v>122902761</v>
      </c>
      <c r="Q91" s="795">
        <v>0</v>
      </c>
      <c r="R91" s="795">
        <v>708300</v>
      </c>
      <c r="S91" s="794">
        <v>22403764</v>
      </c>
      <c r="T91" s="793">
        <v>84.17142642878899</v>
      </c>
      <c r="U91" s="792">
        <v>113</v>
      </c>
    </row>
    <row r="92" spans="1:21" ht="19.5" customHeight="1">
      <c r="A92" s="792">
        <v>114</v>
      </c>
      <c r="B92" s="499" t="s">
        <v>26</v>
      </c>
      <c r="C92" s="799">
        <v>108830276</v>
      </c>
      <c r="D92" s="795">
        <v>103929402</v>
      </c>
      <c r="E92" s="795">
        <v>0</v>
      </c>
      <c r="F92" s="795">
        <v>0</v>
      </c>
      <c r="G92" s="794">
        <v>4900874</v>
      </c>
      <c r="H92" s="798">
        <v>95.4967733427415</v>
      </c>
      <c r="I92" s="796">
        <v>19229313</v>
      </c>
      <c r="J92" s="795">
        <v>4741913</v>
      </c>
      <c r="K92" s="795">
        <v>0</v>
      </c>
      <c r="L92" s="795">
        <v>0</v>
      </c>
      <c r="M92" s="794">
        <v>14487400</v>
      </c>
      <c r="N92" s="798">
        <v>24.659814939826504</v>
      </c>
      <c r="O92" s="796">
        <v>128059589</v>
      </c>
      <c r="P92" s="807">
        <v>108671315</v>
      </c>
      <c r="Q92" s="795">
        <v>0</v>
      </c>
      <c r="R92" s="795">
        <v>0</v>
      </c>
      <c r="S92" s="794">
        <v>19388274</v>
      </c>
      <c r="T92" s="793">
        <v>84.85995921789193</v>
      </c>
      <c r="U92" s="792">
        <v>114</v>
      </c>
    </row>
    <row r="93" spans="1:21" ht="19.5" customHeight="1">
      <c r="A93" s="792">
        <v>117</v>
      </c>
      <c r="B93" s="499" t="s">
        <v>24</v>
      </c>
      <c r="C93" s="799">
        <v>206104044</v>
      </c>
      <c r="D93" s="795">
        <v>201714734</v>
      </c>
      <c r="E93" s="795">
        <v>0</v>
      </c>
      <c r="F93" s="795">
        <v>0</v>
      </c>
      <c r="G93" s="794">
        <v>4389310</v>
      </c>
      <c r="H93" s="798">
        <v>97.8703426120062</v>
      </c>
      <c r="I93" s="796">
        <v>50180109</v>
      </c>
      <c r="J93" s="795">
        <v>8233997</v>
      </c>
      <c r="K93" s="795">
        <v>0</v>
      </c>
      <c r="L93" s="795">
        <v>1421600</v>
      </c>
      <c r="M93" s="794">
        <v>40524512</v>
      </c>
      <c r="N93" s="798">
        <v>16.408886238170584</v>
      </c>
      <c r="O93" s="796">
        <v>256284153</v>
      </c>
      <c r="P93" s="807">
        <v>209948731</v>
      </c>
      <c r="Q93" s="795">
        <v>0</v>
      </c>
      <c r="R93" s="795">
        <v>1421600</v>
      </c>
      <c r="S93" s="794">
        <v>44913822</v>
      </c>
      <c r="T93" s="793">
        <v>81.92029376080855</v>
      </c>
      <c r="U93" s="792">
        <v>117</v>
      </c>
    </row>
    <row r="94" spans="1:21" ht="19.5" customHeight="1">
      <c r="A94" s="792">
        <v>118</v>
      </c>
      <c r="B94" s="499" t="s">
        <v>21</v>
      </c>
      <c r="C94" s="799">
        <v>260342757</v>
      </c>
      <c r="D94" s="795">
        <v>253176292</v>
      </c>
      <c r="E94" s="795">
        <v>0</v>
      </c>
      <c r="F94" s="795">
        <v>0</v>
      </c>
      <c r="G94" s="794">
        <v>7166465</v>
      </c>
      <c r="H94" s="798">
        <v>97.24729618654227</v>
      </c>
      <c r="I94" s="796">
        <v>48532493</v>
      </c>
      <c r="J94" s="795">
        <v>13378142</v>
      </c>
      <c r="K94" s="795">
        <v>0</v>
      </c>
      <c r="L94" s="795">
        <v>3030901</v>
      </c>
      <c r="M94" s="794">
        <v>32123450</v>
      </c>
      <c r="N94" s="798">
        <v>27.5653303035556</v>
      </c>
      <c r="O94" s="796">
        <v>308875250</v>
      </c>
      <c r="P94" s="807">
        <v>266554434</v>
      </c>
      <c r="Q94" s="795">
        <v>0</v>
      </c>
      <c r="R94" s="795">
        <v>3030901</v>
      </c>
      <c r="S94" s="794">
        <v>39289915</v>
      </c>
      <c r="T94" s="793">
        <v>86.29841141366944</v>
      </c>
      <c r="U94" s="792">
        <v>118</v>
      </c>
    </row>
    <row r="95" spans="1:21" ht="19.5" customHeight="1">
      <c r="A95" s="792">
        <v>122</v>
      </c>
      <c r="B95" s="499" t="s">
        <v>18</v>
      </c>
      <c r="C95" s="799">
        <v>49498634</v>
      </c>
      <c r="D95" s="795">
        <v>48258765</v>
      </c>
      <c r="E95" s="795">
        <v>0</v>
      </c>
      <c r="F95" s="795">
        <v>0</v>
      </c>
      <c r="G95" s="794">
        <v>1239869</v>
      </c>
      <c r="H95" s="798">
        <v>97.49514501753724</v>
      </c>
      <c r="I95" s="796">
        <v>2693767</v>
      </c>
      <c r="J95" s="795">
        <v>720300</v>
      </c>
      <c r="K95" s="795">
        <v>0</v>
      </c>
      <c r="L95" s="795">
        <v>0</v>
      </c>
      <c r="M95" s="794">
        <v>1973467</v>
      </c>
      <c r="N95" s="798">
        <v>26.73950642353255</v>
      </c>
      <c r="O95" s="796">
        <v>52192401</v>
      </c>
      <c r="P95" s="795">
        <v>48979065</v>
      </c>
      <c r="Q95" s="795">
        <v>0</v>
      </c>
      <c r="R95" s="795">
        <v>0</v>
      </c>
      <c r="S95" s="794">
        <v>3213336</v>
      </c>
      <c r="T95" s="793">
        <v>93.84328764641427</v>
      </c>
      <c r="U95" s="792">
        <v>122</v>
      </c>
    </row>
    <row r="96" spans="1:21" ht="19.5" customHeight="1">
      <c r="A96" s="792">
        <v>125</v>
      </c>
      <c r="B96" s="499" t="s">
        <v>15</v>
      </c>
      <c r="C96" s="799">
        <v>45027980</v>
      </c>
      <c r="D96" s="795">
        <v>43212980</v>
      </c>
      <c r="E96" s="795">
        <v>0</v>
      </c>
      <c r="F96" s="795">
        <v>0</v>
      </c>
      <c r="G96" s="794">
        <v>1815000</v>
      </c>
      <c r="H96" s="798">
        <v>95.96917294535531</v>
      </c>
      <c r="I96" s="796">
        <v>3492571</v>
      </c>
      <c r="J96" s="795">
        <v>686671</v>
      </c>
      <c r="K96" s="795">
        <v>0</v>
      </c>
      <c r="L96" s="795">
        <v>0</v>
      </c>
      <c r="M96" s="794">
        <v>2805900</v>
      </c>
      <c r="N96" s="798">
        <v>19.660903099750872</v>
      </c>
      <c r="O96" s="796">
        <v>48520551</v>
      </c>
      <c r="P96" s="795">
        <v>43899651</v>
      </c>
      <c r="Q96" s="795">
        <v>0</v>
      </c>
      <c r="R96" s="795">
        <v>0</v>
      </c>
      <c r="S96" s="794">
        <v>4620900</v>
      </c>
      <c r="T96" s="793">
        <v>90.47640658491285</v>
      </c>
      <c r="U96" s="792">
        <v>125</v>
      </c>
    </row>
    <row r="97" spans="1:21" ht="19.5" customHeight="1">
      <c r="A97" s="801"/>
      <c r="B97" s="806"/>
      <c r="C97" s="129"/>
      <c r="D97" s="40"/>
      <c r="E97" s="40"/>
      <c r="F97" s="40"/>
      <c r="G97" s="802"/>
      <c r="H97" s="804"/>
      <c r="I97" s="803"/>
      <c r="J97" s="40"/>
      <c r="K97" s="40"/>
      <c r="L97" s="40"/>
      <c r="M97" s="805"/>
      <c r="N97" s="804"/>
      <c r="O97" s="803"/>
      <c r="P97" s="40"/>
      <c r="Q97" s="40"/>
      <c r="R97" s="40"/>
      <c r="S97" s="802"/>
      <c r="T97" s="793"/>
      <c r="U97" s="801"/>
    </row>
    <row r="98" spans="1:21" ht="19.5" customHeight="1">
      <c r="A98" s="792">
        <v>301</v>
      </c>
      <c r="B98" s="499" t="s">
        <v>12</v>
      </c>
      <c r="C98" s="799">
        <v>1036386300</v>
      </c>
      <c r="D98" s="795">
        <v>1036386300</v>
      </c>
      <c r="E98" s="795">
        <v>0</v>
      </c>
      <c r="F98" s="795">
        <v>0</v>
      </c>
      <c r="G98" s="794">
        <v>0</v>
      </c>
      <c r="H98" s="798">
        <v>100</v>
      </c>
      <c r="I98" s="796">
        <v>0</v>
      </c>
      <c r="J98" s="795">
        <v>0</v>
      </c>
      <c r="K98" s="795">
        <v>0</v>
      </c>
      <c r="L98" s="795">
        <v>0</v>
      </c>
      <c r="M98" s="794">
        <v>0</v>
      </c>
      <c r="N98" s="797" t="s">
        <v>555</v>
      </c>
      <c r="O98" s="796">
        <v>1036386300</v>
      </c>
      <c r="P98" s="795">
        <v>1036386300</v>
      </c>
      <c r="Q98" s="795">
        <v>0</v>
      </c>
      <c r="R98" s="795">
        <v>0</v>
      </c>
      <c r="S98" s="794">
        <v>0</v>
      </c>
      <c r="T98" s="800">
        <v>100</v>
      </c>
      <c r="U98" s="792">
        <v>301</v>
      </c>
    </row>
    <row r="99" spans="1:21" ht="19.5" customHeight="1">
      <c r="A99" s="792">
        <v>303</v>
      </c>
      <c r="B99" s="499" t="s">
        <v>8</v>
      </c>
      <c r="C99" s="799">
        <v>4110658000</v>
      </c>
      <c r="D99" s="795">
        <v>4110658000</v>
      </c>
      <c r="E99" s="795">
        <v>0</v>
      </c>
      <c r="F99" s="795">
        <v>0</v>
      </c>
      <c r="G99" s="794">
        <v>0</v>
      </c>
      <c r="H99" s="798">
        <v>100</v>
      </c>
      <c r="I99" s="796">
        <v>0</v>
      </c>
      <c r="J99" s="795">
        <v>0</v>
      </c>
      <c r="K99" s="795">
        <v>0</v>
      </c>
      <c r="L99" s="795">
        <v>0</v>
      </c>
      <c r="M99" s="794">
        <v>0</v>
      </c>
      <c r="N99" s="797" t="s">
        <v>555</v>
      </c>
      <c r="O99" s="796">
        <v>4110658000</v>
      </c>
      <c r="P99" s="795">
        <v>4110658000</v>
      </c>
      <c r="Q99" s="795">
        <v>0</v>
      </c>
      <c r="R99" s="795">
        <v>0</v>
      </c>
      <c r="S99" s="794">
        <v>0</v>
      </c>
      <c r="T99" s="793">
        <v>100</v>
      </c>
      <c r="U99" s="792">
        <v>303</v>
      </c>
    </row>
    <row r="100" spans="1:21" ht="19.5" customHeight="1" thickBot="1">
      <c r="A100" s="785"/>
      <c r="B100" s="654"/>
      <c r="C100" s="791"/>
      <c r="D100" s="787"/>
      <c r="E100" s="787"/>
      <c r="F100" s="787"/>
      <c r="G100" s="788"/>
      <c r="H100" s="786"/>
      <c r="I100" s="789"/>
      <c r="J100" s="787"/>
      <c r="K100" s="788"/>
      <c r="L100" s="787"/>
      <c r="M100" s="787"/>
      <c r="N100" s="790"/>
      <c r="O100" s="789"/>
      <c r="P100" s="788"/>
      <c r="Q100" s="787"/>
      <c r="R100" s="787"/>
      <c r="S100" s="787"/>
      <c r="T100" s="786"/>
      <c r="U100" s="785"/>
    </row>
    <row r="101" spans="1:20" ht="27.75" customHeight="1">
      <c r="A101" s="784" t="s">
        <v>531</v>
      </c>
      <c r="C101" s="90"/>
      <c r="D101" s="90"/>
      <c r="E101" s="90"/>
      <c r="F101" s="90"/>
      <c r="G101" s="90"/>
      <c r="H101" s="90"/>
      <c r="I101" s="90"/>
      <c r="J101" s="90"/>
      <c r="K101" s="90"/>
      <c r="L101" s="90"/>
      <c r="M101" s="90"/>
      <c r="N101" s="90"/>
      <c r="O101" s="90"/>
      <c r="P101" s="90"/>
      <c r="Q101" s="90"/>
      <c r="R101" s="90"/>
      <c r="S101" s="90"/>
      <c r="T101" s="90"/>
    </row>
    <row r="102" spans="3:20" ht="16.5" customHeight="1">
      <c r="C102" s="90"/>
      <c r="D102" s="90"/>
      <c r="E102" s="90"/>
      <c r="F102" s="90"/>
      <c r="G102" s="90"/>
      <c r="H102" s="90"/>
      <c r="I102" s="90"/>
      <c r="J102" s="90"/>
      <c r="K102" s="90"/>
      <c r="L102" s="90"/>
      <c r="M102" s="90"/>
      <c r="N102" s="90"/>
      <c r="O102" s="90"/>
      <c r="P102" s="90"/>
      <c r="Q102" s="90"/>
      <c r="R102" s="90"/>
      <c r="S102" s="90"/>
      <c r="T102" s="90"/>
    </row>
    <row r="103" spans="3:20" ht="16.5" customHeight="1">
      <c r="C103" s="90"/>
      <c r="D103" s="90"/>
      <c r="E103" s="90"/>
      <c r="F103" s="90"/>
      <c r="G103" s="90"/>
      <c r="H103" s="90"/>
      <c r="I103" s="90"/>
      <c r="J103" s="90"/>
      <c r="K103" s="90"/>
      <c r="L103" s="90"/>
      <c r="M103" s="90"/>
      <c r="N103" s="90"/>
      <c r="O103" s="90"/>
      <c r="P103" s="90"/>
      <c r="Q103" s="90"/>
      <c r="R103" s="90"/>
      <c r="S103" s="90"/>
      <c r="T103" s="90"/>
    </row>
    <row r="104" spans="3:20" ht="16.5" customHeight="1">
      <c r="C104" s="90"/>
      <c r="D104" s="90"/>
      <c r="E104" s="90"/>
      <c r="F104" s="90"/>
      <c r="G104" s="90"/>
      <c r="H104" s="90"/>
      <c r="I104" s="90"/>
      <c r="J104" s="90"/>
      <c r="K104" s="90"/>
      <c r="L104" s="90"/>
      <c r="M104" s="90"/>
      <c r="N104" s="90"/>
      <c r="O104" s="90"/>
      <c r="P104" s="90"/>
      <c r="Q104" s="90"/>
      <c r="R104" s="90"/>
      <c r="S104" s="90"/>
      <c r="T104" s="90"/>
    </row>
  </sheetData>
  <sheetProtection/>
  <mergeCells count="26">
    <mergeCell ref="A10:B10"/>
    <mergeCell ref="A11:B11"/>
    <mergeCell ref="S5:S6"/>
    <mergeCell ref="T5:T6"/>
    <mergeCell ref="A8:B8"/>
    <mergeCell ref="A9:B9"/>
    <mergeCell ref="O5:O6"/>
    <mergeCell ref="P5:P6"/>
    <mergeCell ref="Q5:Q6"/>
    <mergeCell ref="R5:R6"/>
    <mergeCell ref="M5:M6"/>
    <mergeCell ref="N5:N6"/>
    <mergeCell ref="G5:G6"/>
    <mergeCell ref="H5:H6"/>
    <mergeCell ref="I5:I6"/>
    <mergeCell ref="J5:J6"/>
    <mergeCell ref="C5:C6"/>
    <mergeCell ref="D5:D6"/>
    <mergeCell ref="E5:E6"/>
    <mergeCell ref="F5:F6"/>
    <mergeCell ref="A1:U2"/>
    <mergeCell ref="C4:H4"/>
    <mergeCell ref="I4:N4"/>
    <mergeCell ref="O4:T4"/>
    <mergeCell ref="K5:K6"/>
    <mergeCell ref="L5:L6"/>
  </mergeCells>
  <printOptions/>
  <pageMargins left="0.7874015748031497" right="0.5905511811023623" top="0.984251968503937" bottom="0.984251968503937" header="0.5118110236220472" footer="0.5118110236220472"/>
  <pageSetup fitToHeight="2" horizontalDpi="600" verticalDpi="600" orientation="landscape" paperSize="8" scale="63" r:id="rId1"/>
  <rowBreaks count="1" manualBreakCount="1">
    <brk id="58" max="255" man="1"/>
  </rowBreaks>
</worksheet>
</file>

<file path=xl/worksheets/sheet18.xml><?xml version="1.0" encoding="utf-8"?>
<worksheet xmlns="http://schemas.openxmlformats.org/spreadsheetml/2006/main" xmlns:r="http://schemas.openxmlformats.org/officeDocument/2006/relationships">
  <sheetPr>
    <tabColor theme="0" tint="-0.1499900072813034"/>
  </sheetPr>
  <dimension ref="A1:V98"/>
  <sheetViews>
    <sheetView view="pageBreakPreview" zoomScale="80" zoomScaleNormal="85" zoomScaleSheetLayoutView="80" workbookViewId="0" topLeftCell="J1">
      <selection activeCell="V23" sqref="V23"/>
    </sheetView>
  </sheetViews>
  <sheetFormatPr defaultColWidth="8.796875" defaultRowHeight="16.5" customHeight="1"/>
  <cols>
    <col min="1" max="1" width="5.59765625" style="841" customWidth="1"/>
    <col min="2" max="2" width="15.59765625" style="841" customWidth="1"/>
    <col min="3" max="3" width="16" style="566" bestFit="1" customWidth="1"/>
    <col min="4" max="4" width="15.09765625" style="566" bestFit="1" customWidth="1"/>
    <col min="5" max="7" width="11.59765625" style="566" customWidth="1"/>
    <col min="8" max="8" width="10.59765625" style="566" customWidth="1"/>
    <col min="9" max="9" width="13.59765625" style="566" bestFit="1" customWidth="1"/>
    <col min="10" max="10" width="12.69921875" style="566" bestFit="1" customWidth="1"/>
    <col min="11" max="13" width="11.59765625" style="566" customWidth="1"/>
    <col min="14" max="14" width="10.59765625" style="566" customWidth="1"/>
    <col min="15" max="15" width="16" style="566" bestFit="1" customWidth="1"/>
    <col min="16" max="16" width="16.19921875" style="566" bestFit="1" customWidth="1"/>
    <col min="17" max="18" width="11.59765625" style="566" customWidth="1"/>
    <col min="19" max="19" width="12.69921875" style="566" bestFit="1" customWidth="1"/>
    <col min="20" max="20" width="10.59765625" style="566" customWidth="1"/>
    <col min="21" max="21" width="5.5" style="841" customWidth="1"/>
    <col min="22" max="16384" width="9" style="566" customWidth="1"/>
  </cols>
  <sheetData>
    <row r="1" spans="1:21" ht="16.5" customHeight="1">
      <c r="A1" s="1288" t="s">
        <v>577</v>
      </c>
      <c r="B1" s="1288"/>
      <c r="C1" s="1288"/>
      <c r="D1" s="1288"/>
      <c r="E1" s="1288"/>
      <c r="F1" s="1288"/>
      <c r="G1" s="1288"/>
      <c r="H1" s="1288"/>
      <c r="I1" s="1288"/>
      <c r="J1" s="1288"/>
      <c r="K1" s="1288"/>
      <c r="L1" s="1288"/>
      <c r="M1" s="1288"/>
      <c r="N1" s="1288"/>
      <c r="O1" s="1288"/>
      <c r="P1" s="1288"/>
      <c r="Q1" s="1288"/>
      <c r="R1" s="1288"/>
      <c r="S1" s="1288"/>
      <c r="T1" s="1288"/>
      <c r="U1" s="1288"/>
    </row>
    <row r="2" spans="1:21" ht="16.5" customHeight="1">
      <c r="A2" s="1288"/>
      <c r="B2" s="1288"/>
      <c r="C2" s="1288"/>
      <c r="D2" s="1288"/>
      <c r="E2" s="1288"/>
      <c r="F2" s="1288"/>
      <c r="G2" s="1288"/>
      <c r="H2" s="1288"/>
      <c r="I2" s="1288"/>
      <c r="J2" s="1288"/>
      <c r="K2" s="1288"/>
      <c r="L2" s="1288"/>
      <c r="M2" s="1288"/>
      <c r="N2" s="1288"/>
      <c r="O2" s="1288"/>
      <c r="P2" s="1288"/>
      <c r="Q2" s="1288"/>
      <c r="R2" s="1288"/>
      <c r="S2" s="1288"/>
      <c r="T2" s="1288"/>
      <c r="U2" s="1288"/>
    </row>
    <row r="3" ht="18" customHeight="1" thickBot="1">
      <c r="T3" s="566" t="s">
        <v>468</v>
      </c>
    </row>
    <row r="4" spans="1:22" ht="19.5" customHeight="1" thickBot="1">
      <c r="A4" s="839"/>
      <c r="B4" s="839"/>
      <c r="C4" s="1289" t="s">
        <v>576</v>
      </c>
      <c r="D4" s="1290"/>
      <c r="E4" s="1290"/>
      <c r="F4" s="1290"/>
      <c r="G4" s="1290"/>
      <c r="H4" s="1291"/>
      <c r="I4" s="1292" t="s">
        <v>575</v>
      </c>
      <c r="J4" s="1290"/>
      <c r="K4" s="1290"/>
      <c r="L4" s="1290"/>
      <c r="M4" s="1290"/>
      <c r="N4" s="1291"/>
      <c r="O4" s="1292" t="s">
        <v>574</v>
      </c>
      <c r="P4" s="1290"/>
      <c r="Q4" s="1290"/>
      <c r="R4" s="1290"/>
      <c r="S4" s="1290"/>
      <c r="T4" s="1293"/>
      <c r="U4" s="839"/>
      <c r="V4" s="588"/>
    </row>
    <row r="5" spans="1:22" ht="19.5" customHeight="1">
      <c r="A5" s="511" t="s">
        <v>164</v>
      </c>
      <c r="B5" s="511" t="s">
        <v>172</v>
      </c>
      <c r="C5" s="1267" t="s">
        <v>447</v>
      </c>
      <c r="D5" s="1267" t="s">
        <v>573</v>
      </c>
      <c r="E5" s="1267" t="s">
        <v>572</v>
      </c>
      <c r="F5" s="1267" t="s">
        <v>571</v>
      </c>
      <c r="G5" s="1267" t="s">
        <v>570</v>
      </c>
      <c r="H5" s="1294" t="s">
        <v>569</v>
      </c>
      <c r="I5" s="1279" t="s">
        <v>447</v>
      </c>
      <c r="J5" s="1267" t="s">
        <v>573</v>
      </c>
      <c r="K5" s="1267" t="s">
        <v>572</v>
      </c>
      <c r="L5" s="1267" t="s">
        <v>571</v>
      </c>
      <c r="M5" s="1267" t="s">
        <v>570</v>
      </c>
      <c r="N5" s="1294" t="s">
        <v>569</v>
      </c>
      <c r="O5" s="1279" t="s">
        <v>447</v>
      </c>
      <c r="P5" s="1267" t="s">
        <v>573</v>
      </c>
      <c r="Q5" s="1267" t="s">
        <v>572</v>
      </c>
      <c r="R5" s="1267" t="s">
        <v>571</v>
      </c>
      <c r="S5" s="1267" t="s">
        <v>570</v>
      </c>
      <c r="T5" s="1267" t="s">
        <v>569</v>
      </c>
      <c r="U5" s="511" t="s">
        <v>164</v>
      </c>
      <c r="V5" s="588"/>
    </row>
    <row r="6" spans="1:22" ht="19.5" customHeight="1" thickBot="1">
      <c r="A6" s="505"/>
      <c r="B6" s="505"/>
      <c r="C6" s="1268"/>
      <c r="D6" s="1268"/>
      <c r="E6" s="1268"/>
      <c r="F6" s="1268"/>
      <c r="G6" s="1268"/>
      <c r="H6" s="1295"/>
      <c r="I6" s="1280"/>
      <c r="J6" s="1268"/>
      <c r="K6" s="1268"/>
      <c r="L6" s="1268"/>
      <c r="M6" s="1268"/>
      <c r="N6" s="1295"/>
      <c r="O6" s="1280"/>
      <c r="P6" s="1268"/>
      <c r="Q6" s="1268"/>
      <c r="R6" s="1268"/>
      <c r="S6" s="1268"/>
      <c r="T6" s="1268"/>
      <c r="U6" s="505"/>
      <c r="V6" s="588"/>
    </row>
    <row r="7" spans="1:21" ht="19.5" customHeight="1">
      <c r="A7" s="857"/>
      <c r="B7" s="500"/>
      <c r="C7" s="838"/>
      <c r="D7" s="592"/>
      <c r="E7" s="580"/>
      <c r="F7" s="580"/>
      <c r="G7" s="580"/>
      <c r="H7" s="646"/>
      <c r="I7" s="837"/>
      <c r="J7" s="580"/>
      <c r="K7" s="580"/>
      <c r="L7" s="580"/>
      <c r="M7" s="580"/>
      <c r="N7" s="852"/>
      <c r="O7" s="592"/>
      <c r="P7" s="580"/>
      <c r="Q7" s="580"/>
      <c r="R7" s="580"/>
      <c r="S7" s="580"/>
      <c r="T7" s="646"/>
      <c r="U7" s="839"/>
    </row>
    <row r="8" spans="1:21" ht="19.5" customHeight="1">
      <c r="A8" s="1298" t="s">
        <v>568</v>
      </c>
      <c r="B8" s="1297"/>
      <c r="C8" s="863">
        <v>5067771</v>
      </c>
      <c r="D8" s="862">
        <v>4882881</v>
      </c>
      <c r="E8" s="859">
        <v>66</v>
      </c>
      <c r="F8" s="859">
        <v>197</v>
      </c>
      <c r="G8" s="862">
        <v>184694</v>
      </c>
      <c r="H8" s="861">
        <v>96.35</v>
      </c>
      <c r="I8" s="862">
        <v>668513</v>
      </c>
      <c r="J8" s="859">
        <v>118006</v>
      </c>
      <c r="K8" s="859">
        <v>0</v>
      </c>
      <c r="L8" s="859">
        <v>62859</v>
      </c>
      <c r="M8" s="859">
        <v>487648</v>
      </c>
      <c r="N8" s="861">
        <v>17.65</v>
      </c>
      <c r="O8" s="860">
        <v>5736284</v>
      </c>
      <c r="P8" s="859">
        <v>5000887</v>
      </c>
      <c r="Q8" s="859">
        <v>66</v>
      </c>
      <c r="R8" s="859">
        <v>63056</v>
      </c>
      <c r="S8" s="859">
        <v>672341</v>
      </c>
      <c r="T8" s="858">
        <v>87.18</v>
      </c>
      <c r="U8" s="511"/>
    </row>
    <row r="9" spans="1:21" ht="19.5" customHeight="1">
      <c r="A9" s="1298" t="s">
        <v>567</v>
      </c>
      <c r="B9" s="1297"/>
      <c r="C9" s="822">
        <v>5546577</v>
      </c>
      <c r="D9" s="818">
        <v>5359921</v>
      </c>
      <c r="E9" s="39">
        <v>106</v>
      </c>
      <c r="F9" s="39">
        <v>123</v>
      </c>
      <c r="G9" s="818">
        <v>186534</v>
      </c>
      <c r="H9" s="798">
        <v>96.63</v>
      </c>
      <c r="I9" s="818">
        <v>676574</v>
      </c>
      <c r="J9" s="39">
        <v>136637</v>
      </c>
      <c r="K9" s="39">
        <v>0</v>
      </c>
      <c r="L9" s="39">
        <v>76936</v>
      </c>
      <c r="M9" s="39">
        <v>463001</v>
      </c>
      <c r="N9" s="798">
        <v>20.2</v>
      </c>
      <c r="O9" s="818">
        <v>6223151</v>
      </c>
      <c r="P9" s="39">
        <v>5496557</v>
      </c>
      <c r="Q9" s="39">
        <v>106</v>
      </c>
      <c r="R9" s="39">
        <v>77060</v>
      </c>
      <c r="S9" s="39">
        <v>649534</v>
      </c>
      <c r="T9" s="793">
        <v>88.32</v>
      </c>
      <c r="U9" s="511"/>
    </row>
    <row r="10" spans="1:21" ht="19.5" customHeight="1">
      <c r="A10" s="1296" t="s">
        <v>566</v>
      </c>
      <c r="B10" s="1297"/>
      <c r="C10" s="822">
        <v>5260139</v>
      </c>
      <c r="D10" s="818">
        <v>5087513</v>
      </c>
      <c r="E10" s="39">
        <v>94</v>
      </c>
      <c r="F10" s="39">
        <v>31</v>
      </c>
      <c r="G10" s="818">
        <v>172596</v>
      </c>
      <c r="H10" s="798">
        <v>96.72</v>
      </c>
      <c r="I10" s="818">
        <v>645713</v>
      </c>
      <c r="J10" s="39">
        <v>150346</v>
      </c>
      <c r="K10" s="39">
        <v>0</v>
      </c>
      <c r="L10" s="39">
        <v>59890</v>
      </c>
      <c r="M10" s="39">
        <v>435478</v>
      </c>
      <c r="N10" s="798">
        <v>23.28</v>
      </c>
      <c r="O10" s="818">
        <v>5905852</v>
      </c>
      <c r="P10" s="39">
        <v>5237858</v>
      </c>
      <c r="Q10" s="39">
        <v>94</v>
      </c>
      <c r="R10" s="39">
        <v>59920</v>
      </c>
      <c r="S10" s="39">
        <v>608073</v>
      </c>
      <c r="T10" s="793">
        <v>88.69</v>
      </c>
      <c r="U10" s="511"/>
    </row>
    <row r="11" spans="1:21" ht="19.5" customHeight="1">
      <c r="A11" s="1296" t="s">
        <v>565</v>
      </c>
      <c r="B11" s="1297"/>
      <c r="C11" s="799">
        <v>4885569068</v>
      </c>
      <c r="D11" s="807">
        <v>4739554622</v>
      </c>
      <c r="E11" s="795">
        <v>119830</v>
      </c>
      <c r="F11" s="795">
        <v>265700</v>
      </c>
      <c r="G11" s="807">
        <v>145748746</v>
      </c>
      <c r="H11" s="798">
        <v>97.011311395506</v>
      </c>
      <c r="I11" s="807">
        <v>606285689</v>
      </c>
      <c r="J11" s="795">
        <v>155857857</v>
      </c>
      <c r="K11" s="795">
        <v>0</v>
      </c>
      <c r="L11" s="795">
        <v>45241201</v>
      </c>
      <c r="M11" s="795">
        <v>405186631</v>
      </c>
      <c r="N11" s="798">
        <v>25.706999163557693</v>
      </c>
      <c r="O11" s="807">
        <v>5491854757</v>
      </c>
      <c r="P11" s="795">
        <v>4895412479</v>
      </c>
      <c r="Q11" s="795">
        <v>119830</v>
      </c>
      <c r="R11" s="795">
        <v>45506901</v>
      </c>
      <c r="S11" s="795">
        <v>550935377</v>
      </c>
      <c r="T11" s="793">
        <v>89.13951106882851</v>
      </c>
      <c r="U11" s="511"/>
    </row>
    <row r="12" spans="1:21" ht="19.5" customHeight="1">
      <c r="A12" s="856"/>
      <c r="B12" s="851"/>
      <c r="C12" s="829"/>
      <c r="D12" s="824"/>
      <c r="E12" s="825"/>
      <c r="F12" s="825"/>
      <c r="G12" s="824"/>
      <c r="H12" s="855"/>
      <c r="I12" s="824"/>
      <c r="J12" s="825"/>
      <c r="K12" s="825"/>
      <c r="L12" s="825"/>
      <c r="M12" s="825"/>
      <c r="N12" s="855"/>
      <c r="O12" s="824"/>
      <c r="P12" s="825"/>
      <c r="Q12" s="825"/>
      <c r="R12" s="825"/>
      <c r="S12" s="825"/>
      <c r="T12" s="854"/>
      <c r="U12" s="849"/>
    </row>
    <row r="13" spans="1:21" ht="19.5" customHeight="1">
      <c r="A13" s="511"/>
      <c r="B13" s="500"/>
      <c r="C13" s="853"/>
      <c r="D13" s="580"/>
      <c r="E13" s="580"/>
      <c r="F13" s="580"/>
      <c r="G13" s="580"/>
      <c r="H13" s="852"/>
      <c r="I13" s="592"/>
      <c r="J13" s="580"/>
      <c r="K13" s="580"/>
      <c r="L13" s="580"/>
      <c r="N13" s="852"/>
      <c r="O13" s="592"/>
      <c r="P13" s="580"/>
      <c r="Q13" s="580"/>
      <c r="R13" s="580"/>
      <c r="T13" s="579"/>
      <c r="U13" s="511"/>
    </row>
    <row r="14" spans="1:21" ht="19.5" customHeight="1">
      <c r="A14" s="511"/>
      <c r="B14" s="500" t="s">
        <v>522</v>
      </c>
      <c r="C14" s="799">
        <v>4051439691</v>
      </c>
      <c r="D14" s="795">
        <v>3941932630</v>
      </c>
      <c r="E14" s="795">
        <v>50430</v>
      </c>
      <c r="F14" s="795">
        <v>52446</v>
      </c>
      <c r="G14" s="794">
        <v>109454615</v>
      </c>
      <c r="H14" s="798">
        <v>97.29708278162792</v>
      </c>
      <c r="I14" s="807">
        <v>552019325</v>
      </c>
      <c r="J14" s="795">
        <v>139242193</v>
      </c>
      <c r="K14" s="795">
        <v>0</v>
      </c>
      <c r="L14" s="795">
        <v>48514675</v>
      </c>
      <c r="M14" s="794">
        <v>364262457</v>
      </c>
      <c r="N14" s="798">
        <v>25.22415188997233</v>
      </c>
      <c r="O14" s="807">
        <v>4603459016</v>
      </c>
      <c r="P14" s="795">
        <v>4081174823</v>
      </c>
      <c r="Q14" s="795">
        <v>50430</v>
      </c>
      <c r="R14" s="795">
        <v>48567121</v>
      </c>
      <c r="S14" s="794">
        <v>473717072</v>
      </c>
      <c r="T14" s="847">
        <v>88.65452714611504</v>
      </c>
      <c r="U14" s="511"/>
    </row>
    <row r="15" spans="1:21" ht="19.5" customHeight="1">
      <c r="A15" s="511"/>
      <c r="B15" s="500" t="s">
        <v>564</v>
      </c>
      <c r="C15" s="799">
        <v>3074947496</v>
      </c>
      <c r="D15" s="795">
        <v>2985118823</v>
      </c>
      <c r="E15" s="795">
        <v>50430</v>
      </c>
      <c r="F15" s="795">
        <v>52446</v>
      </c>
      <c r="G15" s="794">
        <v>89776227</v>
      </c>
      <c r="H15" s="798">
        <v>97.07869246168097</v>
      </c>
      <c r="I15" s="807">
        <v>450611903</v>
      </c>
      <c r="J15" s="795">
        <v>110726953</v>
      </c>
      <c r="K15" s="795">
        <v>0</v>
      </c>
      <c r="L15" s="795">
        <v>47124976</v>
      </c>
      <c r="M15" s="794">
        <v>292759974</v>
      </c>
      <c r="N15" s="798">
        <v>24.57257614874856</v>
      </c>
      <c r="O15" s="807">
        <v>3525559399</v>
      </c>
      <c r="P15" s="795">
        <v>3095845776</v>
      </c>
      <c r="Q15" s="795">
        <v>50430</v>
      </c>
      <c r="R15" s="795">
        <v>47177422</v>
      </c>
      <c r="S15" s="794">
        <v>382536201</v>
      </c>
      <c r="T15" s="847">
        <v>87.81147686458253</v>
      </c>
      <c r="U15" s="511"/>
    </row>
    <row r="16" spans="1:21" ht="19.5" customHeight="1">
      <c r="A16" s="511"/>
      <c r="B16" s="500" t="s">
        <v>563</v>
      </c>
      <c r="C16" s="799">
        <v>976492195</v>
      </c>
      <c r="D16" s="795">
        <v>956813807</v>
      </c>
      <c r="E16" s="795">
        <v>0</v>
      </c>
      <c r="F16" s="795">
        <v>0</v>
      </c>
      <c r="G16" s="794">
        <v>19678388</v>
      </c>
      <c r="H16" s="798">
        <v>97.98478798901205</v>
      </c>
      <c r="I16" s="807">
        <v>101407422</v>
      </c>
      <c r="J16" s="795">
        <v>28515240</v>
      </c>
      <c r="K16" s="795">
        <v>0</v>
      </c>
      <c r="L16" s="795">
        <v>1389699</v>
      </c>
      <c r="M16" s="794">
        <v>71502483</v>
      </c>
      <c r="N16" s="798">
        <v>28.119480248694224</v>
      </c>
      <c r="O16" s="807">
        <v>1077899617</v>
      </c>
      <c r="P16" s="795">
        <v>985329047</v>
      </c>
      <c r="Q16" s="795">
        <v>0</v>
      </c>
      <c r="R16" s="795">
        <v>1389699</v>
      </c>
      <c r="S16" s="794">
        <v>91180871</v>
      </c>
      <c r="T16" s="847">
        <v>91.41194889208315</v>
      </c>
      <c r="U16" s="511"/>
    </row>
    <row r="17" spans="1:21" ht="19.5" customHeight="1">
      <c r="A17" s="849"/>
      <c r="B17" s="851"/>
      <c r="C17" s="129"/>
      <c r="D17" s="40"/>
      <c r="E17" s="40"/>
      <c r="F17" s="40"/>
      <c r="G17" s="802"/>
      <c r="H17" s="815"/>
      <c r="I17" s="802"/>
      <c r="J17" s="40"/>
      <c r="K17" s="40"/>
      <c r="L17" s="40"/>
      <c r="M17" s="802"/>
      <c r="N17" s="815"/>
      <c r="O17" s="802"/>
      <c r="P17" s="40"/>
      <c r="Q17" s="40"/>
      <c r="R17" s="40"/>
      <c r="S17" s="802"/>
      <c r="T17" s="850"/>
      <c r="U17" s="849"/>
    </row>
    <row r="18" spans="1:21" ht="19.5" customHeight="1">
      <c r="A18" s="792">
        <v>1</v>
      </c>
      <c r="B18" s="499" t="s">
        <v>150</v>
      </c>
      <c r="C18" s="799">
        <v>588389822</v>
      </c>
      <c r="D18" s="795">
        <v>570140207</v>
      </c>
      <c r="E18" s="795">
        <v>0</v>
      </c>
      <c r="F18" s="795">
        <v>52446</v>
      </c>
      <c r="G18" s="794">
        <v>18197169</v>
      </c>
      <c r="H18" s="798">
        <v>96.89838023744741</v>
      </c>
      <c r="I18" s="807">
        <v>63673194</v>
      </c>
      <c r="J18" s="795">
        <v>12680061</v>
      </c>
      <c r="K18" s="795">
        <v>0</v>
      </c>
      <c r="L18" s="795">
        <v>21223299</v>
      </c>
      <c r="M18" s="794">
        <v>29769834</v>
      </c>
      <c r="N18" s="798">
        <v>19.914284494665058</v>
      </c>
      <c r="O18" s="807">
        <v>652063016</v>
      </c>
      <c r="P18" s="795">
        <v>582820268</v>
      </c>
      <c r="Q18" s="795">
        <v>0</v>
      </c>
      <c r="R18" s="795">
        <v>21275745</v>
      </c>
      <c r="S18" s="794">
        <v>47967003</v>
      </c>
      <c r="T18" s="793">
        <v>89.38097295798785</v>
      </c>
      <c r="U18" s="792">
        <v>1</v>
      </c>
    </row>
    <row r="19" spans="1:21" ht="19.5" customHeight="1">
      <c r="A19" s="792">
        <v>2</v>
      </c>
      <c r="B19" s="499" t="s">
        <v>148</v>
      </c>
      <c r="C19" s="799">
        <v>392667066</v>
      </c>
      <c r="D19" s="795">
        <v>373519753</v>
      </c>
      <c r="E19" s="795">
        <v>0</v>
      </c>
      <c r="F19" s="795">
        <v>0</v>
      </c>
      <c r="G19" s="794">
        <v>19147313</v>
      </c>
      <c r="H19" s="798">
        <v>95.12377923744691</v>
      </c>
      <c r="I19" s="807">
        <v>88163704</v>
      </c>
      <c r="J19" s="795">
        <v>13323035</v>
      </c>
      <c r="K19" s="795">
        <v>0</v>
      </c>
      <c r="L19" s="795">
        <v>6384040</v>
      </c>
      <c r="M19" s="794">
        <v>68456629</v>
      </c>
      <c r="N19" s="798">
        <v>15.111700615482308</v>
      </c>
      <c r="O19" s="807">
        <v>480830770</v>
      </c>
      <c r="P19" s="795">
        <v>386842788</v>
      </c>
      <c r="Q19" s="795">
        <v>0</v>
      </c>
      <c r="R19" s="795">
        <v>6384040</v>
      </c>
      <c r="S19" s="794">
        <v>87603942</v>
      </c>
      <c r="T19" s="847">
        <v>80.45300179104593</v>
      </c>
      <c r="U19" s="792">
        <v>2</v>
      </c>
    </row>
    <row r="20" spans="1:21" ht="19.5" customHeight="1">
      <c r="A20" s="792">
        <v>3</v>
      </c>
      <c r="B20" s="499" t="s">
        <v>147</v>
      </c>
      <c r="C20" s="799">
        <v>304209075</v>
      </c>
      <c r="D20" s="795">
        <v>292532823</v>
      </c>
      <c r="E20" s="795">
        <v>0</v>
      </c>
      <c r="F20" s="795">
        <v>0</v>
      </c>
      <c r="G20" s="794">
        <v>11676252</v>
      </c>
      <c r="H20" s="798">
        <v>96.16176736344897</v>
      </c>
      <c r="I20" s="807">
        <v>73280365</v>
      </c>
      <c r="J20" s="795">
        <v>19415213</v>
      </c>
      <c r="K20" s="795">
        <v>0</v>
      </c>
      <c r="L20" s="795">
        <v>5789283</v>
      </c>
      <c r="M20" s="794">
        <v>48075869</v>
      </c>
      <c r="N20" s="798">
        <v>26.49442725892536</v>
      </c>
      <c r="O20" s="807">
        <v>377489440</v>
      </c>
      <c r="P20" s="795">
        <v>311948036</v>
      </c>
      <c r="Q20" s="795">
        <v>0</v>
      </c>
      <c r="R20" s="795">
        <v>5789283</v>
      </c>
      <c r="S20" s="794">
        <v>59752121</v>
      </c>
      <c r="T20" s="847">
        <v>82.6375529869127</v>
      </c>
      <c r="U20" s="792">
        <v>3</v>
      </c>
    </row>
    <row r="21" spans="1:21" ht="19.5" customHeight="1">
      <c r="A21" s="792">
        <v>4</v>
      </c>
      <c r="B21" s="499" t="s">
        <v>145</v>
      </c>
      <c r="C21" s="799">
        <v>106488589</v>
      </c>
      <c r="D21" s="795">
        <v>103635838</v>
      </c>
      <c r="E21" s="795">
        <v>0</v>
      </c>
      <c r="F21" s="795">
        <v>0</v>
      </c>
      <c r="G21" s="794">
        <v>2852751</v>
      </c>
      <c r="H21" s="798">
        <v>97.32107352835712</v>
      </c>
      <c r="I21" s="807">
        <v>13080421</v>
      </c>
      <c r="J21" s="795">
        <v>3806237</v>
      </c>
      <c r="K21" s="795">
        <v>0</v>
      </c>
      <c r="L21" s="795">
        <v>1752970</v>
      </c>
      <c r="M21" s="794">
        <v>7521214</v>
      </c>
      <c r="N21" s="798">
        <v>29.09873466610899</v>
      </c>
      <c r="O21" s="807">
        <v>119569010</v>
      </c>
      <c r="P21" s="795">
        <v>107442075</v>
      </c>
      <c r="Q21" s="795">
        <v>0</v>
      </c>
      <c r="R21" s="795">
        <v>1752970</v>
      </c>
      <c r="S21" s="794">
        <v>10373965</v>
      </c>
      <c r="T21" s="847">
        <v>89.85779425622073</v>
      </c>
      <c r="U21" s="792">
        <v>4</v>
      </c>
    </row>
    <row r="22" spans="1:21" ht="19.5" customHeight="1">
      <c r="A22" s="792">
        <v>5</v>
      </c>
      <c r="B22" s="499" t="s">
        <v>143</v>
      </c>
      <c r="C22" s="799">
        <v>201009537</v>
      </c>
      <c r="D22" s="795">
        <v>197081472</v>
      </c>
      <c r="E22" s="795">
        <v>0</v>
      </c>
      <c r="F22" s="795">
        <v>0</v>
      </c>
      <c r="G22" s="794">
        <v>3928065</v>
      </c>
      <c r="H22" s="798">
        <v>98.04583152688919</v>
      </c>
      <c r="I22" s="807">
        <v>16341198</v>
      </c>
      <c r="J22" s="795">
        <v>9194480</v>
      </c>
      <c r="K22" s="795">
        <v>0</v>
      </c>
      <c r="L22" s="795">
        <v>1185197</v>
      </c>
      <c r="M22" s="794">
        <v>5961521</v>
      </c>
      <c r="N22" s="798">
        <v>56.265642213012775</v>
      </c>
      <c r="O22" s="807">
        <v>217350735</v>
      </c>
      <c r="P22" s="795">
        <v>206275952</v>
      </c>
      <c r="Q22" s="795">
        <v>0</v>
      </c>
      <c r="R22" s="795">
        <v>1185197</v>
      </c>
      <c r="S22" s="794">
        <v>9889586</v>
      </c>
      <c r="T22" s="847">
        <v>94.90464893067879</v>
      </c>
      <c r="U22" s="792">
        <v>5</v>
      </c>
    </row>
    <row r="23" spans="1:21" ht="19.5" customHeight="1">
      <c r="A23" s="792">
        <v>6</v>
      </c>
      <c r="B23" s="499" t="s">
        <v>141</v>
      </c>
      <c r="C23" s="799">
        <v>100309050</v>
      </c>
      <c r="D23" s="795">
        <v>97736300</v>
      </c>
      <c r="E23" s="795">
        <v>0</v>
      </c>
      <c r="F23" s="795">
        <v>0</v>
      </c>
      <c r="G23" s="794">
        <v>2572750</v>
      </c>
      <c r="H23" s="798">
        <v>97.43517658675863</v>
      </c>
      <c r="I23" s="807">
        <v>12584476</v>
      </c>
      <c r="J23" s="795">
        <v>3007622</v>
      </c>
      <c r="K23" s="795">
        <v>0</v>
      </c>
      <c r="L23" s="795">
        <v>2315799</v>
      </c>
      <c r="M23" s="794">
        <v>7261055</v>
      </c>
      <c r="N23" s="798">
        <v>23.89946152704332</v>
      </c>
      <c r="O23" s="807">
        <v>112893526</v>
      </c>
      <c r="P23" s="795">
        <v>100743922</v>
      </c>
      <c r="Q23" s="795">
        <v>0</v>
      </c>
      <c r="R23" s="795">
        <v>2315799</v>
      </c>
      <c r="S23" s="794">
        <v>9833805</v>
      </c>
      <c r="T23" s="847">
        <v>89.23799758012696</v>
      </c>
      <c r="U23" s="792">
        <v>6</v>
      </c>
    </row>
    <row r="24" spans="1:21" ht="19.5" customHeight="1">
      <c r="A24" s="792">
        <v>7</v>
      </c>
      <c r="B24" s="499" t="s">
        <v>140</v>
      </c>
      <c r="C24" s="799">
        <v>69828458</v>
      </c>
      <c r="D24" s="795">
        <v>68320478</v>
      </c>
      <c r="E24" s="795">
        <v>0</v>
      </c>
      <c r="F24" s="795">
        <v>0</v>
      </c>
      <c r="G24" s="794">
        <v>1507980</v>
      </c>
      <c r="H24" s="798">
        <v>97.84045066554384</v>
      </c>
      <c r="I24" s="807">
        <v>20643218</v>
      </c>
      <c r="J24" s="795">
        <v>2741533</v>
      </c>
      <c r="K24" s="795">
        <v>0</v>
      </c>
      <c r="L24" s="795">
        <v>1933964</v>
      </c>
      <c r="M24" s="794">
        <v>15967721</v>
      </c>
      <c r="N24" s="798">
        <v>13.280550542071493</v>
      </c>
      <c r="O24" s="807">
        <v>90471676</v>
      </c>
      <c r="P24" s="795">
        <v>71062011</v>
      </c>
      <c r="Q24" s="795">
        <v>0</v>
      </c>
      <c r="R24" s="795">
        <v>1933964</v>
      </c>
      <c r="S24" s="794">
        <v>17475701</v>
      </c>
      <c r="T24" s="847">
        <v>78.54614188865033</v>
      </c>
      <c r="U24" s="792">
        <v>7</v>
      </c>
    </row>
    <row r="25" spans="1:21" ht="19.5" customHeight="1">
      <c r="A25" s="792">
        <v>8</v>
      </c>
      <c r="B25" s="499" t="s">
        <v>138</v>
      </c>
      <c r="C25" s="799">
        <v>88811374</v>
      </c>
      <c r="D25" s="795">
        <v>87260693</v>
      </c>
      <c r="E25" s="795">
        <v>0</v>
      </c>
      <c r="F25" s="795">
        <v>0</v>
      </c>
      <c r="G25" s="794">
        <v>1550681</v>
      </c>
      <c r="H25" s="798">
        <v>98.25396125500772</v>
      </c>
      <c r="I25" s="807">
        <v>6536252</v>
      </c>
      <c r="J25" s="795">
        <v>1944796</v>
      </c>
      <c r="K25" s="795">
        <v>0</v>
      </c>
      <c r="L25" s="795">
        <v>439915</v>
      </c>
      <c r="M25" s="794">
        <v>4151541</v>
      </c>
      <c r="N25" s="798">
        <v>29.753993573075213</v>
      </c>
      <c r="O25" s="807">
        <v>95347626</v>
      </c>
      <c r="P25" s="795">
        <v>89205489</v>
      </c>
      <c r="Q25" s="795">
        <v>0</v>
      </c>
      <c r="R25" s="795">
        <v>439915</v>
      </c>
      <c r="S25" s="794">
        <v>5702222</v>
      </c>
      <c r="T25" s="847">
        <v>93.55816473081354</v>
      </c>
      <c r="U25" s="792">
        <v>8</v>
      </c>
    </row>
    <row r="26" spans="1:21" ht="19.5" customHeight="1">
      <c r="A26" s="792">
        <v>9</v>
      </c>
      <c r="B26" s="499" t="s">
        <v>136</v>
      </c>
      <c r="C26" s="799">
        <v>123123560</v>
      </c>
      <c r="D26" s="795">
        <v>120079575</v>
      </c>
      <c r="E26" s="795">
        <v>14562</v>
      </c>
      <c r="F26" s="795">
        <v>0</v>
      </c>
      <c r="G26" s="794">
        <v>3043985</v>
      </c>
      <c r="H26" s="798">
        <v>97.52769900415484</v>
      </c>
      <c r="I26" s="807">
        <v>13518112</v>
      </c>
      <c r="J26" s="795">
        <v>4143182</v>
      </c>
      <c r="K26" s="795">
        <v>0</v>
      </c>
      <c r="L26" s="795">
        <v>182384</v>
      </c>
      <c r="M26" s="794">
        <v>9192546</v>
      </c>
      <c r="N26" s="798">
        <v>30.649117273181346</v>
      </c>
      <c r="O26" s="807">
        <v>136641672</v>
      </c>
      <c r="P26" s="795">
        <v>124222757</v>
      </c>
      <c r="Q26" s="795">
        <v>14562</v>
      </c>
      <c r="R26" s="795">
        <v>182384</v>
      </c>
      <c r="S26" s="794">
        <v>12236531</v>
      </c>
      <c r="T26" s="847">
        <v>90.91132681690253</v>
      </c>
      <c r="U26" s="792">
        <v>9</v>
      </c>
    </row>
    <row r="27" spans="1:21" ht="19.5" customHeight="1">
      <c r="A27" s="792">
        <v>10</v>
      </c>
      <c r="B27" s="499" t="s">
        <v>181</v>
      </c>
      <c r="C27" s="799">
        <v>63926384</v>
      </c>
      <c r="D27" s="795">
        <v>62400134</v>
      </c>
      <c r="E27" s="795">
        <v>0</v>
      </c>
      <c r="F27" s="795">
        <v>0</v>
      </c>
      <c r="G27" s="794">
        <v>1526250</v>
      </c>
      <c r="H27" s="798">
        <v>97.61248813948245</v>
      </c>
      <c r="I27" s="807">
        <v>6670658</v>
      </c>
      <c r="J27" s="795">
        <v>2517073</v>
      </c>
      <c r="K27" s="795">
        <v>0</v>
      </c>
      <c r="L27" s="795">
        <v>500242</v>
      </c>
      <c r="M27" s="794">
        <v>3653343</v>
      </c>
      <c r="N27" s="798">
        <v>37.733503951184424</v>
      </c>
      <c r="O27" s="807">
        <v>70597042</v>
      </c>
      <c r="P27" s="795">
        <v>64917207</v>
      </c>
      <c r="Q27" s="795">
        <v>0</v>
      </c>
      <c r="R27" s="795">
        <v>500242</v>
      </c>
      <c r="S27" s="794">
        <v>5179593</v>
      </c>
      <c r="T27" s="847">
        <v>91.95457084448383</v>
      </c>
      <c r="U27" s="792">
        <v>10</v>
      </c>
    </row>
    <row r="28" spans="1:21" ht="19.5" customHeight="1">
      <c r="A28" s="792">
        <v>11</v>
      </c>
      <c r="B28" s="499" t="s">
        <v>133</v>
      </c>
      <c r="C28" s="799">
        <v>84997134</v>
      </c>
      <c r="D28" s="795">
        <v>82576006</v>
      </c>
      <c r="E28" s="795">
        <v>0</v>
      </c>
      <c r="F28" s="795">
        <v>0</v>
      </c>
      <c r="G28" s="794">
        <v>2421128</v>
      </c>
      <c r="H28" s="798">
        <v>97.15151807353881</v>
      </c>
      <c r="I28" s="807">
        <v>16935974</v>
      </c>
      <c r="J28" s="795">
        <v>3032668</v>
      </c>
      <c r="K28" s="795">
        <v>0</v>
      </c>
      <c r="L28" s="795">
        <v>425415</v>
      </c>
      <c r="M28" s="794">
        <v>13477891</v>
      </c>
      <c r="N28" s="798">
        <v>17.906664240273397</v>
      </c>
      <c r="O28" s="807">
        <v>101933108</v>
      </c>
      <c r="P28" s="795">
        <v>85608674</v>
      </c>
      <c r="Q28" s="795">
        <v>0</v>
      </c>
      <c r="R28" s="795">
        <v>425415</v>
      </c>
      <c r="S28" s="794">
        <v>15899019</v>
      </c>
      <c r="T28" s="847">
        <v>83.9851503399661</v>
      </c>
      <c r="U28" s="792">
        <v>11</v>
      </c>
    </row>
    <row r="29" spans="1:21" ht="19.5" customHeight="1">
      <c r="A29" s="792">
        <v>12</v>
      </c>
      <c r="B29" s="499" t="s">
        <v>131</v>
      </c>
      <c r="C29" s="799">
        <v>54539628</v>
      </c>
      <c r="D29" s="795">
        <v>53053492</v>
      </c>
      <c r="E29" s="795">
        <v>0</v>
      </c>
      <c r="F29" s="795">
        <v>0</v>
      </c>
      <c r="G29" s="794">
        <v>1486136</v>
      </c>
      <c r="H29" s="798">
        <v>97.27512626232067</v>
      </c>
      <c r="I29" s="807">
        <v>8110648</v>
      </c>
      <c r="J29" s="795">
        <v>1110780</v>
      </c>
      <c r="K29" s="795">
        <v>0</v>
      </c>
      <c r="L29" s="795">
        <v>828284</v>
      </c>
      <c r="M29" s="794">
        <v>6171584</v>
      </c>
      <c r="N29" s="798">
        <v>13.695329892260151</v>
      </c>
      <c r="O29" s="807">
        <v>62650276</v>
      </c>
      <c r="P29" s="795">
        <v>54164272</v>
      </c>
      <c r="Q29" s="795">
        <v>0</v>
      </c>
      <c r="R29" s="795">
        <v>828284</v>
      </c>
      <c r="S29" s="794">
        <v>7657720</v>
      </c>
      <c r="T29" s="847">
        <v>86.45496150727253</v>
      </c>
      <c r="U29" s="792">
        <v>12</v>
      </c>
    </row>
    <row r="30" spans="1:21" ht="19.5" customHeight="1">
      <c r="A30" s="792">
        <v>13</v>
      </c>
      <c r="B30" s="499" t="s">
        <v>130</v>
      </c>
      <c r="C30" s="799">
        <v>49950265</v>
      </c>
      <c r="D30" s="795">
        <v>49666339</v>
      </c>
      <c r="E30" s="795">
        <v>0</v>
      </c>
      <c r="F30" s="795">
        <v>0</v>
      </c>
      <c r="G30" s="794">
        <v>283926</v>
      </c>
      <c r="H30" s="798">
        <v>99.43158259520744</v>
      </c>
      <c r="I30" s="807">
        <v>1213123</v>
      </c>
      <c r="J30" s="795">
        <v>507763</v>
      </c>
      <c r="K30" s="795">
        <v>0</v>
      </c>
      <c r="L30" s="795">
        <v>52360</v>
      </c>
      <c r="M30" s="794">
        <v>653000</v>
      </c>
      <c r="N30" s="798">
        <v>41.85585468250128</v>
      </c>
      <c r="O30" s="807">
        <v>51163388</v>
      </c>
      <c r="P30" s="795">
        <v>50174102</v>
      </c>
      <c r="Q30" s="795">
        <v>0</v>
      </c>
      <c r="R30" s="795">
        <v>52360</v>
      </c>
      <c r="S30" s="794">
        <v>936926</v>
      </c>
      <c r="T30" s="847">
        <v>98.0664181191441</v>
      </c>
      <c r="U30" s="792">
        <v>13</v>
      </c>
    </row>
    <row r="31" spans="1:21" ht="19.5" customHeight="1">
      <c r="A31" s="792">
        <v>14</v>
      </c>
      <c r="B31" s="499" t="s">
        <v>128</v>
      </c>
      <c r="C31" s="799">
        <v>128442801</v>
      </c>
      <c r="D31" s="795">
        <v>126584769</v>
      </c>
      <c r="E31" s="795">
        <v>0</v>
      </c>
      <c r="F31" s="795">
        <v>0</v>
      </c>
      <c r="G31" s="794">
        <v>1858032</v>
      </c>
      <c r="H31" s="798">
        <v>98.55341678511044</v>
      </c>
      <c r="I31" s="807">
        <v>8524595</v>
      </c>
      <c r="J31" s="795">
        <v>3868417</v>
      </c>
      <c r="K31" s="795">
        <v>0</v>
      </c>
      <c r="L31" s="795">
        <v>59368</v>
      </c>
      <c r="M31" s="794">
        <v>4596810</v>
      </c>
      <c r="N31" s="798">
        <v>45.379481371255764</v>
      </c>
      <c r="O31" s="807">
        <v>136967396</v>
      </c>
      <c r="P31" s="795">
        <v>130453186</v>
      </c>
      <c r="Q31" s="795">
        <v>0</v>
      </c>
      <c r="R31" s="795">
        <v>59368</v>
      </c>
      <c r="S31" s="794">
        <v>6454842</v>
      </c>
      <c r="T31" s="847">
        <v>95.24397032414926</v>
      </c>
      <c r="U31" s="792">
        <v>14</v>
      </c>
    </row>
    <row r="32" spans="1:21" ht="19.5" customHeight="1">
      <c r="A32" s="792">
        <v>15</v>
      </c>
      <c r="B32" s="499" t="s">
        <v>127</v>
      </c>
      <c r="C32" s="799">
        <v>156950123</v>
      </c>
      <c r="D32" s="795">
        <v>153270344</v>
      </c>
      <c r="E32" s="795">
        <v>35868</v>
      </c>
      <c r="F32" s="795">
        <v>0</v>
      </c>
      <c r="G32" s="794">
        <v>3679779</v>
      </c>
      <c r="H32" s="798">
        <v>97.65544688359371</v>
      </c>
      <c r="I32" s="807">
        <v>27612394</v>
      </c>
      <c r="J32" s="795">
        <v>6028578</v>
      </c>
      <c r="K32" s="795">
        <v>0</v>
      </c>
      <c r="L32" s="795">
        <v>1499816</v>
      </c>
      <c r="M32" s="794">
        <v>20084000</v>
      </c>
      <c r="N32" s="798">
        <v>21.832869688879565</v>
      </c>
      <c r="O32" s="807">
        <v>184562517</v>
      </c>
      <c r="P32" s="795">
        <v>159298922</v>
      </c>
      <c r="Q32" s="795">
        <v>35868</v>
      </c>
      <c r="R32" s="795">
        <v>1499816</v>
      </c>
      <c r="S32" s="794">
        <v>23763779</v>
      </c>
      <c r="T32" s="847">
        <v>86.31163282195594</v>
      </c>
      <c r="U32" s="792">
        <v>15</v>
      </c>
    </row>
    <row r="33" spans="1:21" ht="19.5" customHeight="1">
      <c r="A33" s="792">
        <v>16</v>
      </c>
      <c r="B33" s="499" t="s">
        <v>379</v>
      </c>
      <c r="C33" s="799">
        <v>120696500</v>
      </c>
      <c r="D33" s="795">
        <v>117353925</v>
      </c>
      <c r="E33" s="795">
        <v>0</v>
      </c>
      <c r="F33" s="795">
        <v>0</v>
      </c>
      <c r="G33" s="794">
        <v>3342575</v>
      </c>
      <c r="H33" s="798">
        <v>97.2305949219737</v>
      </c>
      <c r="I33" s="807">
        <v>15468443</v>
      </c>
      <c r="J33" s="795">
        <v>5853182</v>
      </c>
      <c r="K33" s="795">
        <v>0</v>
      </c>
      <c r="L33" s="795">
        <v>442818</v>
      </c>
      <c r="M33" s="794">
        <v>9172443</v>
      </c>
      <c r="N33" s="798">
        <v>37.83950330359688</v>
      </c>
      <c r="O33" s="807">
        <v>136164943</v>
      </c>
      <c r="P33" s="795">
        <v>123207107</v>
      </c>
      <c r="Q33" s="795">
        <v>0</v>
      </c>
      <c r="R33" s="807">
        <v>442818</v>
      </c>
      <c r="S33" s="794">
        <v>12515018</v>
      </c>
      <c r="T33" s="847">
        <v>90.4837209089861</v>
      </c>
      <c r="U33" s="792">
        <v>16</v>
      </c>
    </row>
    <row r="34" spans="1:21" ht="19.5" customHeight="1">
      <c r="A34" s="792">
        <v>17</v>
      </c>
      <c r="B34" s="499" t="s">
        <v>122</v>
      </c>
      <c r="C34" s="799">
        <v>189507380</v>
      </c>
      <c r="D34" s="795">
        <v>185413432</v>
      </c>
      <c r="E34" s="795">
        <v>0</v>
      </c>
      <c r="F34" s="795">
        <v>0</v>
      </c>
      <c r="G34" s="794">
        <v>4093948</v>
      </c>
      <c r="H34" s="798">
        <v>97.83968940945729</v>
      </c>
      <c r="I34" s="807">
        <v>26225185</v>
      </c>
      <c r="J34" s="795">
        <v>7917648</v>
      </c>
      <c r="K34" s="795">
        <v>0</v>
      </c>
      <c r="L34" s="795">
        <v>1757966</v>
      </c>
      <c r="M34" s="794">
        <v>16549571</v>
      </c>
      <c r="N34" s="798">
        <v>30.19100913873439</v>
      </c>
      <c r="O34" s="807">
        <v>215732565</v>
      </c>
      <c r="P34" s="795">
        <v>193331080</v>
      </c>
      <c r="Q34" s="795">
        <v>0</v>
      </c>
      <c r="R34" s="795">
        <v>1757966</v>
      </c>
      <c r="S34" s="794">
        <v>20643519</v>
      </c>
      <c r="T34" s="847">
        <v>89.61608554554572</v>
      </c>
      <c r="U34" s="792">
        <v>17</v>
      </c>
    </row>
    <row r="35" spans="1:21" ht="19.5" customHeight="1">
      <c r="A35" s="792">
        <v>19</v>
      </c>
      <c r="B35" s="636" t="s">
        <v>378</v>
      </c>
      <c r="C35" s="799">
        <v>27396720</v>
      </c>
      <c r="D35" s="795">
        <v>26266965</v>
      </c>
      <c r="E35" s="795">
        <v>0</v>
      </c>
      <c r="F35" s="795">
        <v>0</v>
      </c>
      <c r="G35" s="794">
        <v>1129755</v>
      </c>
      <c r="H35" s="798">
        <v>95.87631293089099</v>
      </c>
      <c r="I35" s="807">
        <v>4046194</v>
      </c>
      <c r="J35" s="795">
        <v>1561131</v>
      </c>
      <c r="K35" s="795">
        <v>0</v>
      </c>
      <c r="L35" s="795">
        <v>0</v>
      </c>
      <c r="M35" s="794">
        <v>2485063</v>
      </c>
      <c r="N35" s="798">
        <v>38.582702658350044</v>
      </c>
      <c r="O35" s="807">
        <v>31442914</v>
      </c>
      <c r="P35" s="795">
        <v>27828096</v>
      </c>
      <c r="Q35" s="795">
        <v>0</v>
      </c>
      <c r="R35" s="795">
        <v>0</v>
      </c>
      <c r="S35" s="794">
        <v>3614818</v>
      </c>
      <c r="T35" s="847">
        <v>88.50355281956374</v>
      </c>
      <c r="U35" s="792">
        <v>19</v>
      </c>
    </row>
    <row r="36" spans="1:21" ht="19.5" customHeight="1">
      <c r="A36" s="792">
        <v>20</v>
      </c>
      <c r="B36" s="499" t="s">
        <v>118</v>
      </c>
      <c r="C36" s="799">
        <v>16937112</v>
      </c>
      <c r="D36" s="795">
        <v>16937112</v>
      </c>
      <c r="E36" s="795">
        <v>0</v>
      </c>
      <c r="F36" s="795">
        <v>0</v>
      </c>
      <c r="G36" s="794">
        <v>0</v>
      </c>
      <c r="H36" s="798">
        <v>100</v>
      </c>
      <c r="I36" s="807">
        <v>551800</v>
      </c>
      <c r="J36" s="795">
        <v>143700</v>
      </c>
      <c r="K36" s="795">
        <v>0</v>
      </c>
      <c r="L36" s="795">
        <v>0</v>
      </c>
      <c r="M36" s="794">
        <v>408100</v>
      </c>
      <c r="N36" s="798">
        <v>26.042044218919898</v>
      </c>
      <c r="O36" s="807">
        <v>17488912</v>
      </c>
      <c r="P36" s="795">
        <v>17080812</v>
      </c>
      <c r="Q36" s="795">
        <v>0</v>
      </c>
      <c r="R36" s="795">
        <v>0</v>
      </c>
      <c r="S36" s="794">
        <v>408100</v>
      </c>
      <c r="T36" s="847">
        <v>97.66652150802749</v>
      </c>
      <c r="U36" s="792">
        <v>20</v>
      </c>
    </row>
    <row r="37" spans="1:21" ht="19.5" customHeight="1">
      <c r="A37" s="792">
        <v>21</v>
      </c>
      <c r="B37" s="499" t="s">
        <v>117</v>
      </c>
      <c r="C37" s="799">
        <v>6309965</v>
      </c>
      <c r="D37" s="795">
        <v>6309965</v>
      </c>
      <c r="E37" s="795">
        <v>0</v>
      </c>
      <c r="F37" s="795">
        <v>0</v>
      </c>
      <c r="G37" s="794">
        <v>0</v>
      </c>
      <c r="H37" s="798">
        <v>100</v>
      </c>
      <c r="I37" s="807">
        <v>307746</v>
      </c>
      <c r="J37" s="795">
        <v>179448</v>
      </c>
      <c r="K37" s="795">
        <v>0</v>
      </c>
      <c r="L37" s="795">
        <v>0</v>
      </c>
      <c r="M37" s="794">
        <v>128298</v>
      </c>
      <c r="N37" s="798">
        <v>58.310424830867014</v>
      </c>
      <c r="O37" s="807">
        <v>6617711</v>
      </c>
      <c r="P37" s="795">
        <v>6489413</v>
      </c>
      <c r="Q37" s="795">
        <v>0</v>
      </c>
      <c r="R37" s="795">
        <v>0</v>
      </c>
      <c r="S37" s="794">
        <v>128298</v>
      </c>
      <c r="T37" s="847">
        <v>98.06129339888066</v>
      </c>
      <c r="U37" s="792">
        <v>21</v>
      </c>
    </row>
    <row r="38" spans="1:21" ht="19.5" customHeight="1">
      <c r="A38" s="792">
        <v>22</v>
      </c>
      <c r="B38" s="499" t="s">
        <v>114</v>
      </c>
      <c r="C38" s="799">
        <v>4123426</v>
      </c>
      <c r="D38" s="795">
        <v>4073676</v>
      </c>
      <c r="E38" s="795">
        <v>0</v>
      </c>
      <c r="F38" s="795">
        <v>0</v>
      </c>
      <c r="G38" s="794">
        <v>49750</v>
      </c>
      <c r="H38" s="798">
        <v>98.79347901478042</v>
      </c>
      <c r="I38" s="807">
        <v>541505</v>
      </c>
      <c r="J38" s="795">
        <v>0</v>
      </c>
      <c r="K38" s="795">
        <v>0</v>
      </c>
      <c r="L38" s="795">
        <v>0</v>
      </c>
      <c r="M38" s="794">
        <v>541505</v>
      </c>
      <c r="N38" s="798">
        <v>0</v>
      </c>
      <c r="O38" s="807">
        <v>4664931</v>
      </c>
      <c r="P38" s="795">
        <v>4073676</v>
      </c>
      <c r="Q38" s="795">
        <v>0</v>
      </c>
      <c r="R38" s="795">
        <v>0</v>
      </c>
      <c r="S38" s="794">
        <v>591255</v>
      </c>
      <c r="T38" s="847">
        <v>87.32553600471262</v>
      </c>
      <c r="U38" s="792">
        <v>22</v>
      </c>
    </row>
    <row r="39" spans="1:21" ht="19.5" customHeight="1">
      <c r="A39" s="792">
        <v>23</v>
      </c>
      <c r="B39" s="499" t="s">
        <v>112</v>
      </c>
      <c r="C39" s="799">
        <v>1052381</v>
      </c>
      <c r="D39" s="795">
        <v>865281</v>
      </c>
      <c r="E39" s="795">
        <v>0</v>
      </c>
      <c r="F39" s="795">
        <v>0</v>
      </c>
      <c r="G39" s="794">
        <v>187100</v>
      </c>
      <c r="H39" s="798">
        <v>82.22126777279331</v>
      </c>
      <c r="I39" s="807">
        <v>118067</v>
      </c>
      <c r="J39" s="795">
        <v>40550</v>
      </c>
      <c r="K39" s="795">
        <v>0</v>
      </c>
      <c r="L39" s="795">
        <v>0</v>
      </c>
      <c r="M39" s="794">
        <v>77517</v>
      </c>
      <c r="N39" s="798">
        <v>34.34490585853795</v>
      </c>
      <c r="O39" s="807">
        <v>1170448</v>
      </c>
      <c r="P39" s="795">
        <v>905831</v>
      </c>
      <c r="Q39" s="795">
        <v>0</v>
      </c>
      <c r="R39" s="795">
        <v>0</v>
      </c>
      <c r="S39" s="794">
        <v>264617</v>
      </c>
      <c r="T39" s="847">
        <v>77.391819200853</v>
      </c>
      <c r="U39" s="792">
        <v>23</v>
      </c>
    </row>
    <row r="40" spans="1:21" ht="19.5" customHeight="1">
      <c r="A40" s="792">
        <v>24</v>
      </c>
      <c r="B40" s="499" t="s">
        <v>111</v>
      </c>
      <c r="C40" s="799">
        <v>732318</v>
      </c>
      <c r="D40" s="795">
        <v>669470</v>
      </c>
      <c r="E40" s="795">
        <v>0</v>
      </c>
      <c r="F40" s="795">
        <v>0</v>
      </c>
      <c r="G40" s="794">
        <v>62848</v>
      </c>
      <c r="H40" s="798">
        <v>91.41793592401115</v>
      </c>
      <c r="I40" s="807">
        <v>0</v>
      </c>
      <c r="J40" s="795">
        <v>0</v>
      </c>
      <c r="K40" s="795">
        <v>0</v>
      </c>
      <c r="L40" s="795">
        <v>0</v>
      </c>
      <c r="M40" s="794">
        <v>0</v>
      </c>
      <c r="N40" s="797" t="s">
        <v>561</v>
      </c>
      <c r="O40" s="807">
        <v>732318</v>
      </c>
      <c r="P40" s="795">
        <v>669470</v>
      </c>
      <c r="Q40" s="795">
        <v>0</v>
      </c>
      <c r="R40" s="795">
        <v>0</v>
      </c>
      <c r="S40" s="794">
        <v>62848</v>
      </c>
      <c r="T40" s="847">
        <v>91.41793592401115</v>
      </c>
      <c r="U40" s="792">
        <v>24</v>
      </c>
    </row>
    <row r="41" spans="1:21" ht="19.5" customHeight="1">
      <c r="A41" s="792">
        <v>26</v>
      </c>
      <c r="B41" s="499" t="s">
        <v>109</v>
      </c>
      <c r="C41" s="799">
        <v>49506177</v>
      </c>
      <c r="D41" s="795">
        <v>47282392</v>
      </c>
      <c r="E41" s="795">
        <v>0</v>
      </c>
      <c r="F41" s="795">
        <v>0</v>
      </c>
      <c r="G41" s="794">
        <v>2223785</v>
      </c>
      <c r="H41" s="798">
        <v>95.5080655894718</v>
      </c>
      <c r="I41" s="807">
        <v>10916846</v>
      </c>
      <c r="J41" s="795">
        <v>2554830</v>
      </c>
      <c r="K41" s="795">
        <v>0</v>
      </c>
      <c r="L41" s="795">
        <v>419111</v>
      </c>
      <c r="M41" s="794">
        <v>7942905</v>
      </c>
      <c r="N41" s="798">
        <v>23.402638454366762</v>
      </c>
      <c r="O41" s="807">
        <v>60423023</v>
      </c>
      <c r="P41" s="795">
        <v>49837222</v>
      </c>
      <c r="Q41" s="795">
        <v>0</v>
      </c>
      <c r="R41" s="795">
        <v>419111</v>
      </c>
      <c r="S41" s="794">
        <v>10166690</v>
      </c>
      <c r="T41" s="847">
        <v>82.48051740145475</v>
      </c>
      <c r="U41" s="792">
        <v>26</v>
      </c>
    </row>
    <row r="42" spans="1:21" ht="19.5" customHeight="1">
      <c r="A42" s="792">
        <v>28</v>
      </c>
      <c r="B42" s="499" t="s">
        <v>107</v>
      </c>
      <c r="C42" s="799">
        <v>34093294</v>
      </c>
      <c r="D42" s="795">
        <v>33902657</v>
      </c>
      <c r="E42" s="795">
        <v>0</v>
      </c>
      <c r="F42" s="795">
        <v>0</v>
      </c>
      <c r="G42" s="794">
        <v>190637</v>
      </c>
      <c r="H42" s="798">
        <v>99.44083725086816</v>
      </c>
      <c r="I42" s="807">
        <v>3281820</v>
      </c>
      <c r="J42" s="795">
        <v>582847</v>
      </c>
      <c r="K42" s="795">
        <v>0</v>
      </c>
      <c r="L42" s="795">
        <v>34671</v>
      </c>
      <c r="M42" s="794">
        <v>2664302</v>
      </c>
      <c r="N42" s="798">
        <v>17.759871047162857</v>
      </c>
      <c r="O42" s="807">
        <v>37375114</v>
      </c>
      <c r="P42" s="795">
        <v>34485504</v>
      </c>
      <c r="Q42" s="795">
        <v>0</v>
      </c>
      <c r="R42" s="795">
        <v>34671</v>
      </c>
      <c r="S42" s="794">
        <v>2854939</v>
      </c>
      <c r="T42" s="847">
        <v>92.26862558867379</v>
      </c>
      <c r="U42" s="792">
        <v>28</v>
      </c>
    </row>
    <row r="43" spans="1:21" ht="19.5" customHeight="1">
      <c r="A43" s="792">
        <v>29</v>
      </c>
      <c r="B43" s="499" t="s">
        <v>106</v>
      </c>
      <c r="C43" s="799">
        <v>18597313</v>
      </c>
      <c r="D43" s="795">
        <v>17614551</v>
      </c>
      <c r="E43" s="795">
        <v>0</v>
      </c>
      <c r="F43" s="795">
        <v>0</v>
      </c>
      <c r="G43" s="794">
        <v>982762</v>
      </c>
      <c r="H43" s="798">
        <v>94.71556993206491</v>
      </c>
      <c r="I43" s="807">
        <v>2005099</v>
      </c>
      <c r="J43" s="795">
        <v>707337</v>
      </c>
      <c r="K43" s="795">
        <v>0</v>
      </c>
      <c r="L43" s="795">
        <v>0</v>
      </c>
      <c r="M43" s="794">
        <v>1297762</v>
      </c>
      <c r="N43" s="798">
        <v>35.27691151409481</v>
      </c>
      <c r="O43" s="807">
        <v>20602412</v>
      </c>
      <c r="P43" s="795">
        <v>18321888</v>
      </c>
      <c r="Q43" s="795">
        <v>0</v>
      </c>
      <c r="R43" s="795">
        <v>0</v>
      </c>
      <c r="S43" s="794">
        <v>2280524</v>
      </c>
      <c r="T43" s="847">
        <v>88.93079121027189</v>
      </c>
      <c r="U43" s="792">
        <v>29</v>
      </c>
    </row>
    <row r="44" spans="1:21" ht="19.5" customHeight="1">
      <c r="A44" s="792">
        <v>33</v>
      </c>
      <c r="B44" s="499" t="s">
        <v>105</v>
      </c>
      <c r="C44" s="799">
        <v>13696663</v>
      </c>
      <c r="D44" s="795">
        <v>13057048</v>
      </c>
      <c r="E44" s="795">
        <v>0</v>
      </c>
      <c r="F44" s="795">
        <v>0</v>
      </c>
      <c r="G44" s="794">
        <v>639615</v>
      </c>
      <c r="H44" s="798">
        <v>95.33013990342027</v>
      </c>
      <c r="I44" s="807">
        <v>2534183</v>
      </c>
      <c r="J44" s="795">
        <v>442423</v>
      </c>
      <c r="K44" s="795">
        <v>0</v>
      </c>
      <c r="L44" s="795">
        <v>27224</v>
      </c>
      <c r="M44" s="794">
        <v>2064536</v>
      </c>
      <c r="N44" s="798">
        <v>17.45821039759165</v>
      </c>
      <c r="O44" s="807">
        <v>16230846</v>
      </c>
      <c r="P44" s="795">
        <v>13499471</v>
      </c>
      <c r="Q44" s="795">
        <v>0</v>
      </c>
      <c r="R44" s="795">
        <v>27224</v>
      </c>
      <c r="S44" s="794">
        <v>2704151</v>
      </c>
      <c r="T44" s="847">
        <v>83.17170281820184</v>
      </c>
      <c r="U44" s="792">
        <v>33</v>
      </c>
    </row>
    <row r="45" spans="1:21" ht="19.5" customHeight="1">
      <c r="A45" s="792">
        <v>34</v>
      </c>
      <c r="B45" s="636" t="s">
        <v>376</v>
      </c>
      <c r="C45" s="799">
        <v>58842800</v>
      </c>
      <c r="D45" s="795">
        <v>57065708</v>
      </c>
      <c r="E45" s="795">
        <v>0</v>
      </c>
      <c r="F45" s="795">
        <v>0</v>
      </c>
      <c r="G45" s="794">
        <v>1777092</v>
      </c>
      <c r="H45" s="798">
        <v>96.97993297395773</v>
      </c>
      <c r="I45" s="807">
        <v>9583513</v>
      </c>
      <c r="J45" s="795">
        <v>3428991</v>
      </c>
      <c r="K45" s="795">
        <v>0</v>
      </c>
      <c r="L45" s="795">
        <v>219441</v>
      </c>
      <c r="M45" s="794">
        <v>5935081</v>
      </c>
      <c r="N45" s="798">
        <v>35.78010485299075</v>
      </c>
      <c r="O45" s="807">
        <v>68426313</v>
      </c>
      <c r="P45" s="795">
        <v>60494699</v>
      </c>
      <c r="Q45" s="795">
        <v>0</v>
      </c>
      <c r="R45" s="795">
        <v>219441</v>
      </c>
      <c r="S45" s="794">
        <v>7712173</v>
      </c>
      <c r="T45" s="847">
        <v>88.4085322557128</v>
      </c>
      <c r="U45" s="792">
        <v>34</v>
      </c>
    </row>
    <row r="46" spans="1:21" ht="19.5" customHeight="1">
      <c r="A46" s="792">
        <v>39</v>
      </c>
      <c r="B46" s="499" t="s">
        <v>101</v>
      </c>
      <c r="C46" s="799">
        <v>6509062</v>
      </c>
      <c r="D46" s="795">
        <v>6293938</v>
      </c>
      <c r="E46" s="795">
        <v>0</v>
      </c>
      <c r="F46" s="795">
        <v>0</v>
      </c>
      <c r="G46" s="794">
        <v>215124</v>
      </c>
      <c r="H46" s="798">
        <v>96.69500766777148</v>
      </c>
      <c r="I46" s="807">
        <v>1683958</v>
      </c>
      <c r="J46" s="795">
        <v>596262</v>
      </c>
      <c r="K46" s="795">
        <v>0</v>
      </c>
      <c r="L46" s="795">
        <v>0</v>
      </c>
      <c r="M46" s="794">
        <v>1087696</v>
      </c>
      <c r="N46" s="798">
        <v>35.408365291770934</v>
      </c>
      <c r="O46" s="807">
        <v>8193020</v>
      </c>
      <c r="P46" s="795">
        <v>6890200</v>
      </c>
      <c r="Q46" s="795">
        <v>0</v>
      </c>
      <c r="R46" s="795">
        <v>0</v>
      </c>
      <c r="S46" s="794">
        <v>1302820</v>
      </c>
      <c r="T46" s="847">
        <v>84.09841548049438</v>
      </c>
      <c r="U46" s="792">
        <v>39</v>
      </c>
    </row>
    <row r="47" spans="1:21" ht="19.5" customHeight="1">
      <c r="A47" s="792">
        <v>40</v>
      </c>
      <c r="B47" s="499" t="s">
        <v>99</v>
      </c>
      <c r="C47" s="799">
        <v>33815696</v>
      </c>
      <c r="D47" s="795">
        <v>33104826</v>
      </c>
      <c r="E47" s="795">
        <v>0</v>
      </c>
      <c r="F47" s="795">
        <v>0</v>
      </c>
      <c r="G47" s="794">
        <v>710870</v>
      </c>
      <c r="H47" s="798">
        <v>97.89781053153541</v>
      </c>
      <c r="I47" s="807">
        <v>7833241</v>
      </c>
      <c r="J47" s="795">
        <v>1475525</v>
      </c>
      <c r="K47" s="795">
        <v>0</v>
      </c>
      <c r="L47" s="795">
        <v>0</v>
      </c>
      <c r="M47" s="794">
        <v>6357716</v>
      </c>
      <c r="N47" s="798">
        <v>18.836711394427926</v>
      </c>
      <c r="O47" s="807">
        <v>41648937</v>
      </c>
      <c r="P47" s="795">
        <v>34580351</v>
      </c>
      <c r="Q47" s="795">
        <v>0</v>
      </c>
      <c r="R47" s="795">
        <v>0</v>
      </c>
      <c r="S47" s="794">
        <v>7068586</v>
      </c>
      <c r="T47" s="847">
        <v>83.02817188347449</v>
      </c>
      <c r="U47" s="792">
        <v>40</v>
      </c>
    </row>
    <row r="48" spans="1:21" ht="19.5" customHeight="1">
      <c r="A48" s="792">
        <v>42</v>
      </c>
      <c r="B48" s="499" t="s">
        <v>98</v>
      </c>
      <c r="C48" s="799">
        <v>45603082</v>
      </c>
      <c r="D48" s="795">
        <v>44889840</v>
      </c>
      <c r="E48" s="795">
        <v>0</v>
      </c>
      <c r="F48" s="795">
        <v>0</v>
      </c>
      <c r="G48" s="794">
        <v>713242</v>
      </c>
      <c r="H48" s="798">
        <v>98.4359785156626</v>
      </c>
      <c r="I48" s="807">
        <v>4451817</v>
      </c>
      <c r="J48" s="795">
        <v>1563935</v>
      </c>
      <c r="K48" s="795">
        <v>0</v>
      </c>
      <c r="L48" s="795">
        <v>10800</v>
      </c>
      <c r="M48" s="794">
        <v>2877082</v>
      </c>
      <c r="N48" s="798">
        <v>35.13026254223837</v>
      </c>
      <c r="O48" s="807">
        <v>50054899</v>
      </c>
      <c r="P48" s="795">
        <v>46453775</v>
      </c>
      <c r="Q48" s="795">
        <v>0</v>
      </c>
      <c r="R48" s="795">
        <v>10800</v>
      </c>
      <c r="S48" s="794">
        <v>3590324</v>
      </c>
      <c r="T48" s="847">
        <v>92.80565125103938</v>
      </c>
      <c r="U48" s="792">
        <v>42</v>
      </c>
    </row>
    <row r="49" spans="1:21" ht="19.5" customHeight="1">
      <c r="A49" s="792">
        <v>43</v>
      </c>
      <c r="B49" s="499" t="s">
        <v>96</v>
      </c>
      <c r="C49" s="799">
        <v>44359395</v>
      </c>
      <c r="D49" s="795">
        <v>44072757</v>
      </c>
      <c r="E49" s="795">
        <v>0</v>
      </c>
      <c r="F49" s="795">
        <v>0</v>
      </c>
      <c r="G49" s="794">
        <v>286638</v>
      </c>
      <c r="H49" s="798">
        <v>99.3538279771399</v>
      </c>
      <c r="I49" s="807">
        <v>522837</v>
      </c>
      <c r="J49" s="795">
        <v>492837</v>
      </c>
      <c r="K49" s="795">
        <v>0</v>
      </c>
      <c r="L49" s="795">
        <v>0</v>
      </c>
      <c r="M49" s="794">
        <v>30000</v>
      </c>
      <c r="N49" s="798">
        <v>94.26207403072085</v>
      </c>
      <c r="O49" s="807">
        <v>44882232</v>
      </c>
      <c r="P49" s="795">
        <v>44565594</v>
      </c>
      <c r="Q49" s="795">
        <v>0</v>
      </c>
      <c r="R49" s="795">
        <v>0</v>
      </c>
      <c r="S49" s="794">
        <v>316638</v>
      </c>
      <c r="T49" s="847">
        <v>99.2945136953082</v>
      </c>
      <c r="U49" s="792">
        <v>43</v>
      </c>
    </row>
    <row r="50" spans="1:21" ht="19.5" customHeight="1">
      <c r="A50" s="792">
        <v>44</v>
      </c>
      <c r="B50" s="499" t="s">
        <v>95</v>
      </c>
      <c r="C50" s="799">
        <v>26063698</v>
      </c>
      <c r="D50" s="795">
        <v>25950762</v>
      </c>
      <c r="E50" s="795">
        <v>0</v>
      </c>
      <c r="F50" s="795">
        <v>0</v>
      </c>
      <c r="G50" s="794">
        <v>112936</v>
      </c>
      <c r="H50" s="798">
        <v>99.56669233966723</v>
      </c>
      <c r="I50" s="807">
        <v>510606</v>
      </c>
      <c r="J50" s="795">
        <v>426221</v>
      </c>
      <c r="K50" s="795">
        <v>0</v>
      </c>
      <c r="L50" s="795">
        <v>0</v>
      </c>
      <c r="M50" s="794">
        <v>84385</v>
      </c>
      <c r="N50" s="798">
        <v>83.47355886926515</v>
      </c>
      <c r="O50" s="807">
        <v>26574304</v>
      </c>
      <c r="P50" s="795">
        <v>26376983</v>
      </c>
      <c r="Q50" s="795">
        <v>0</v>
      </c>
      <c r="R50" s="795">
        <v>0</v>
      </c>
      <c r="S50" s="794">
        <v>197321</v>
      </c>
      <c r="T50" s="847">
        <v>99.25747443846508</v>
      </c>
      <c r="U50" s="792">
        <v>44</v>
      </c>
    </row>
    <row r="51" spans="1:21" ht="19.5" customHeight="1">
      <c r="A51" s="792">
        <v>46</v>
      </c>
      <c r="B51" s="499" t="s">
        <v>93</v>
      </c>
      <c r="C51" s="799">
        <v>50071703</v>
      </c>
      <c r="D51" s="795">
        <v>49819985</v>
      </c>
      <c r="E51" s="795">
        <v>0</v>
      </c>
      <c r="F51" s="795">
        <v>0</v>
      </c>
      <c r="G51" s="794">
        <v>251718</v>
      </c>
      <c r="H51" s="798">
        <v>99.49728492358248</v>
      </c>
      <c r="I51" s="807">
        <v>3784725</v>
      </c>
      <c r="J51" s="795">
        <v>1067047</v>
      </c>
      <c r="K51" s="795">
        <v>0</v>
      </c>
      <c r="L51" s="795">
        <v>0</v>
      </c>
      <c r="M51" s="794">
        <v>2717678</v>
      </c>
      <c r="N51" s="798">
        <v>28.19351472035617</v>
      </c>
      <c r="O51" s="807">
        <v>53856428</v>
      </c>
      <c r="P51" s="795">
        <v>50887032</v>
      </c>
      <c r="Q51" s="795">
        <v>0</v>
      </c>
      <c r="R51" s="795">
        <v>0</v>
      </c>
      <c r="S51" s="794">
        <v>2969396</v>
      </c>
      <c r="T51" s="847">
        <v>94.48645944361553</v>
      </c>
      <c r="U51" s="792">
        <v>46</v>
      </c>
    </row>
    <row r="52" spans="1:21" ht="19.5" customHeight="1">
      <c r="A52" s="792">
        <v>47</v>
      </c>
      <c r="B52" s="499" t="s">
        <v>92</v>
      </c>
      <c r="C52" s="799">
        <v>57105715</v>
      </c>
      <c r="D52" s="795">
        <v>56113756</v>
      </c>
      <c r="E52" s="795">
        <v>0</v>
      </c>
      <c r="F52" s="795">
        <v>0</v>
      </c>
      <c r="G52" s="794">
        <v>991959</v>
      </c>
      <c r="H52" s="798">
        <v>98.26294268445811</v>
      </c>
      <c r="I52" s="807">
        <v>8937969</v>
      </c>
      <c r="J52" s="795">
        <v>2412357</v>
      </c>
      <c r="K52" s="795">
        <v>0</v>
      </c>
      <c r="L52" s="795">
        <v>333948</v>
      </c>
      <c r="M52" s="794">
        <v>6191664</v>
      </c>
      <c r="N52" s="798">
        <v>26.989990679090518</v>
      </c>
      <c r="O52" s="807">
        <v>66043684</v>
      </c>
      <c r="P52" s="795">
        <v>58526113</v>
      </c>
      <c r="Q52" s="795">
        <v>0</v>
      </c>
      <c r="R52" s="795">
        <v>333948</v>
      </c>
      <c r="S52" s="794">
        <v>7183623</v>
      </c>
      <c r="T52" s="847">
        <v>88.61727489338723</v>
      </c>
      <c r="U52" s="792">
        <v>47</v>
      </c>
    </row>
    <row r="53" spans="1:21" ht="19.5" customHeight="1">
      <c r="A53" s="792">
        <v>48</v>
      </c>
      <c r="B53" s="499" t="s">
        <v>90</v>
      </c>
      <c r="C53" s="799">
        <v>32018350</v>
      </c>
      <c r="D53" s="795">
        <v>31629932</v>
      </c>
      <c r="E53" s="795">
        <v>0</v>
      </c>
      <c r="F53" s="795">
        <v>0</v>
      </c>
      <c r="G53" s="794">
        <v>388418</v>
      </c>
      <c r="H53" s="798">
        <v>98.78688939311364</v>
      </c>
      <c r="I53" s="807">
        <v>2289826</v>
      </c>
      <c r="J53" s="795">
        <v>662261</v>
      </c>
      <c r="K53" s="795">
        <v>0</v>
      </c>
      <c r="L53" s="795">
        <v>32649</v>
      </c>
      <c r="M53" s="794">
        <v>1594916</v>
      </c>
      <c r="N53" s="798">
        <v>28.921891881741235</v>
      </c>
      <c r="O53" s="807">
        <v>34308176</v>
      </c>
      <c r="P53" s="795">
        <v>32292193</v>
      </c>
      <c r="Q53" s="795">
        <v>0</v>
      </c>
      <c r="R53" s="795">
        <v>32649</v>
      </c>
      <c r="S53" s="794">
        <v>1983334</v>
      </c>
      <c r="T53" s="847">
        <v>94.12389921282903</v>
      </c>
      <c r="U53" s="792">
        <v>48</v>
      </c>
    </row>
    <row r="54" spans="1:21" ht="19.5" customHeight="1">
      <c r="A54" s="792">
        <v>49</v>
      </c>
      <c r="B54" s="499" t="s">
        <v>88</v>
      </c>
      <c r="C54" s="799">
        <v>31866642</v>
      </c>
      <c r="D54" s="795">
        <v>30293120</v>
      </c>
      <c r="E54" s="795">
        <v>0</v>
      </c>
      <c r="F54" s="795">
        <v>0</v>
      </c>
      <c r="G54" s="794">
        <v>1573522</v>
      </c>
      <c r="H54" s="798">
        <v>95.06216563389391</v>
      </c>
      <c r="I54" s="807">
        <v>2472789</v>
      </c>
      <c r="J54" s="795">
        <v>596917</v>
      </c>
      <c r="K54" s="795">
        <v>0</v>
      </c>
      <c r="L54" s="795">
        <v>0</v>
      </c>
      <c r="M54" s="794">
        <v>1875872</v>
      </c>
      <c r="N54" s="798">
        <v>24.13942313719448</v>
      </c>
      <c r="O54" s="807">
        <v>34339431</v>
      </c>
      <c r="P54" s="795">
        <v>30890037</v>
      </c>
      <c r="Q54" s="795">
        <v>0</v>
      </c>
      <c r="R54" s="795">
        <v>0</v>
      </c>
      <c r="S54" s="794">
        <v>3449394</v>
      </c>
      <c r="T54" s="847">
        <v>89.95500536977447</v>
      </c>
      <c r="U54" s="792">
        <v>49</v>
      </c>
    </row>
    <row r="55" spans="1:21" ht="19.5" customHeight="1">
      <c r="A55" s="792">
        <v>50</v>
      </c>
      <c r="B55" s="499" t="s">
        <v>86</v>
      </c>
      <c r="C55" s="799">
        <v>9810765</v>
      </c>
      <c r="D55" s="795">
        <v>9719096</v>
      </c>
      <c r="E55" s="795">
        <v>0</v>
      </c>
      <c r="F55" s="795">
        <v>0</v>
      </c>
      <c r="G55" s="794">
        <v>91669</v>
      </c>
      <c r="H55" s="798">
        <v>99.06562841939441</v>
      </c>
      <c r="I55" s="807">
        <v>182124</v>
      </c>
      <c r="J55" s="795">
        <v>158224</v>
      </c>
      <c r="K55" s="795">
        <v>0</v>
      </c>
      <c r="L55" s="795">
        <v>0</v>
      </c>
      <c r="M55" s="794">
        <v>23900</v>
      </c>
      <c r="N55" s="798">
        <v>86.87707276361161</v>
      </c>
      <c r="O55" s="807">
        <v>9992889</v>
      </c>
      <c r="P55" s="795">
        <v>9877320</v>
      </c>
      <c r="Q55" s="795">
        <v>0</v>
      </c>
      <c r="R55" s="795">
        <v>0</v>
      </c>
      <c r="S55" s="794">
        <v>115569</v>
      </c>
      <c r="T55" s="847">
        <v>98.84348760403523</v>
      </c>
      <c r="U55" s="792">
        <v>50</v>
      </c>
    </row>
    <row r="56" spans="1:21" ht="19.5" customHeight="1" thickBot="1">
      <c r="A56" s="785">
        <v>52</v>
      </c>
      <c r="B56" s="654" t="s">
        <v>84</v>
      </c>
      <c r="C56" s="813">
        <v>7939976</v>
      </c>
      <c r="D56" s="810">
        <v>7801977</v>
      </c>
      <c r="E56" s="810">
        <v>0</v>
      </c>
      <c r="F56" s="810">
        <v>0</v>
      </c>
      <c r="G56" s="809">
        <v>137999</v>
      </c>
      <c r="H56" s="812">
        <v>98.26197207648991</v>
      </c>
      <c r="I56" s="848">
        <v>1313298</v>
      </c>
      <c r="J56" s="810">
        <v>470808</v>
      </c>
      <c r="K56" s="810">
        <v>0</v>
      </c>
      <c r="L56" s="810">
        <v>0</v>
      </c>
      <c r="M56" s="809">
        <v>842490</v>
      </c>
      <c r="N56" s="812">
        <v>35.84928934636313</v>
      </c>
      <c r="O56" s="848">
        <v>9253274</v>
      </c>
      <c r="P56" s="810">
        <v>8272785</v>
      </c>
      <c r="Q56" s="810">
        <v>0</v>
      </c>
      <c r="R56" s="810">
        <v>0</v>
      </c>
      <c r="S56" s="809">
        <v>980489</v>
      </c>
      <c r="T56" s="808">
        <v>89.40386937639585</v>
      </c>
      <c r="U56" s="785">
        <v>52</v>
      </c>
    </row>
    <row r="57" spans="1:21" ht="19.5" customHeight="1">
      <c r="A57" s="792">
        <v>53</v>
      </c>
      <c r="B57" s="499" t="s">
        <v>562</v>
      </c>
      <c r="C57" s="799">
        <v>27865367</v>
      </c>
      <c r="D57" s="795">
        <v>27434023</v>
      </c>
      <c r="E57" s="795">
        <v>0</v>
      </c>
      <c r="F57" s="795">
        <v>0</v>
      </c>
      <c r="G57" s="794">
        <v>431344</v>
      </c>
      <c r="H57" s="798">
        <v>98.4520426377302</v>
      </c>
      <c r="I57" s="807">
        <v>2204668</v>
      </c>
      <c r="J57" s="795">
        <v>777458</v>
      </c>
      <c r="K57" s="795">
        <v>0</v>
      </c>
      <c r="L57" s="795">
        <v>10201</v>
      </c>
      <c r="M57" s="794">
        <v>1417009</v>
      </c>
      <c r="N57" s="798">
        <v>35.26417583055589</v>
      </c>
      <c r="O57" s="807">
        <v>30070035</v>
      </c>
      <c r="P57" s="795">
        <v>28211481</v>
      </c>
      <c r="Q57" s="795">
        <v>0</v>
      </c>
      <c r="R57" s="795">
        <v>10201</v>
      </c>
      <c r="S57" s="794">
        <v>1848353</v>
      </c>
      <c r="T57" s="793">
        <v>93.8192489632952</v>
      </c>
      <c r="U57" s="792">
        <v>53</v>
      </c>
    </row>
    <row r="58" spans="1:21" ht="19.5" customHeight="1">
      <c r="A58" s="792">
        <v>54</v>
      </c>
      <c r="B58" s="499" t="s">
        <v>80</v>
      </c>
      <c r="C58" s="799">
        <v>10342854</v>
      </c>
      <c r="D58" s="795">
        <v>10038071</v>
      </c>
      <c r="E58" s="795">
        <v>0</v>
      </c>
      <c r="F58" s="795">
        <v>0</v>
      </c>
      <c r="G58" s="794">
        <v>304783</v>
      </c>
      <c r="H58" s="798">
        <v>97.05320214323822</v>
      </c>
      <c r="I58" s="807">
        <v>821824</v>
      </c>
      <c r="J58" s="795">
        <v>328712</v>
      </c>
      <c r="K58" s="795">
        <v>0</v>
      </c>
      <c r="L58" s="795">
        <v>69427</v>
      </c>
      <c r="M58" s="794">
        <v>423685</v>
      </c>
      <c r="N58" s="798">
        <v>39.99785842224126</v>
      </c>
      <c r="O58" s="807">
        <v>11164678</v>
      </c>
      <c r="P58" s="795">
        <v>10366783</v>
      </c>
      <c r="Q58" s="795">
        <v>0</v>
      </c>
      <c r="R58" s="795">
        <v>69427</v>
      </c>
      <c r="S58" s="794">
        <v>728468</v>
      </c>
      <c r="T58" s="847">
        <v>92.85339890680233</v>
      </c>
      <c r="U58" s="792">
        <v>54</v>
      </c>
    </row>
    <row r="59" spans="1:21" ht="19.5" customHeight="1">
      <c r="A59" s="792">
        <v>55</v>
      </c>
      <c r="B59" s="499" t="s">
        <v>373</v>
      </c>
      <c r="C59" s="799">
        <v>10509293</v>
      </c>
      <c r="D59" s="795">
        <v>10467494</v>
      </c>
      <c r="E59" s="795">
        <v>0</v>
      </c>
      <c r="F59" s="795">
        <v>0</v>
      </c>
      <c r="G59" s="794">
        <v>41799</v>
      </c>
      <c r="H59" s="798">
        <v>99.6022662989794</v>
      </c>
      <c r="I59" s="807">
        <v>661540</v>
      </c>
      <c r="J59" s="795">
        <v>153374</v>
      </c>
      <c r="K59" s="795">
        <v>0</v>
      </c>
      <c r="L59" s="795">
        <v>0</v>
      </c>
      <c r="M59" s="794">
        <v>508166</v>
      </c>
      <c r="N59" s="798">
        <v>23.184387943283856</v>
      </c>
      <c r="O59" s="807">
        <v>11170833</v>
      </c>
      <c r="P59" s="795">
        <v>10620868</v>
      </c>
      <c r="Q59" s="795">
        <v>0</v>
      </c>
      <c r="R59" s="795">
        <v>0</v>
      </c>
      <c r="S59" s="794">
        <v>549965</v>
      </c>
      <c r="T59" s="847">
        <v>95.07677717498775</v>
      </c>
      <c r="U59" s="792">
        <v>55</v>
      </c>
    </row>
    <row r="60" spans="1:21" ht="19.5" customHeight="1">
      <c r="A60" s="792">
        <v>57</v>
      </c>
      <c r="B60" s="499" t="s">
        <v>76</v>
      </c>
      <c r="C60" s="799">
        <v>6732314</v>
      </c>
      <c r="D60" s="795">
        <v>6707122</v>
      </c>
      <c r="E60" s="795">
        <v>0</v>
      </c>
      <c r="F60" s="795">
        <v>0</v>
      </c>
      <c r="G60" s="794">
        <v>25192</v>
      </c>
      <c r="H60" s="798">
        <v>99.62580473816284</v>
      </c>
      <c r="I60" s="807">
        <v>704258</v>
      </c>
      <c r="J60" s="795">
        <v>366569</v>
      </c>
      <c r="K60" s="795">
        <v>0</v>
      </c>
      <c r="L60" s="795">
        <v>0</v>
      </c>
      <c r="M60" s="794">
        <v>337689</v>
      </c>
      <c r="N60" s="798">
        <v>52.05038494415399</v>
      </c>
      <c r="O60" s="807">
        <v>7436572</v>
      </c>
      <c r="P60" s="795">
        <v>7073691</v>
      </c>
      <c r="Q60" s="795">
        <v>0</v>
      </c>
      <c r="R60" s="795">
        <v>0</v>
      </c>
      <c r="S60" s="794">
        <v>362881</v>
      </c>
      <c r="T60" s="847">
        <v>95.12031887810674</v>
      </c>
      <c r="U60" s="792">
        <v>57</v>
      </c>
    </row>
    <row r="61" spans="1:21" ht="19.5" customHeight="1">
      <c r="A61" s="792">
        <v>61</v>
      </c>
      <c r="B61" s="499" t="s">
        <v>75</v>
      </c>
      <c r="C61" s="799">
        <v>1614785</v>
      </c>
      <c r="D61" s="795">
        <v>1614785</v>
      </c>
      <c r="E61" s="795">
        <v>0</v>
      </c>
      <c r="F61" s="795">
        <v>0</v>
      </c>
      <c r="G61" s="794">
        <v>0</v>
      </c>
      <c r="H61" s="798">
        <v>100</v>
      </c>
      <c r="I61" s="807">
        <v>0</v>
      </c>
      <c r="J61" s="795">
        <v>0</v>
      </c>
      <c r="K61" s="795">
        <v>0</v>
      </c>
      <c r="L61" s="795">
        <v>0</v>
      </c>
      <c r="M61" s="794">
        <v>0</v>
      </c>
      <c r="N61" s="797" t="s">
        <v>561</v>
      </c>
      <c r="O61" s="807">
        <v>1614785</v>
      </c>
      <c r="P61" s="795">
        <v>1614785</v>
      </c>
      <c r="Q61" s="795">
        <v>0</v>
      </c>
      <c r="R61" s="795">
        <v>0</v>
      </c>
      <c r="S61" s="794">
        <v>0</v>
      </c>
      <c r="T61" s="847">
        <v>100</v>
      </c>
      <c r="U61" s="792">
        <v>61</v>
      </c>
    </row>
    <row r="62" spans="1:21" ht="19.5" customHeight="1">
      <c r="A62" s="792">
        <v>62</v>
      </c>
      <c r="B62" s="499" t="s">
        <v>72</v>
      </c>
      <c r="C62" s="799">
        <v>7875511</v>
      </c>
      <c r="D62" s="795">
        <v>7865520</v>
      </c>
      <c r="E62" s="795">
        <v>0</v>
      </c>
      <c r="F62" s="795">
        <v>0</v>
      </c>
      <c r="G62" s="794">
        <v>9991</v>
      </c>
      <c r="H62" s="798">
        <v>99.87313839063903</v>
      </c>
      <c r="I62" s="807">
        <v>1662608</v>
      </c>
      <c r="J62" s="795">
        <v>147000</v>
      </c>
      <c r="K62" s="795">
        <v>0</v>
      </c>
      <c r="L62" s="795">
        <v>0</v>
      </c>
      <c r="M62" s="794">
        <v>1515608</v>
      </c>
      <c r="N62" s="798">
        <v>8.84153089603803</v>
      </c>
      <c r="O62" s="807">
        <v>9538119</v>
      </c>
      <c r="P62" s="795">
        <v>8012520</v>
      </c>
      <c r="Q62" s="795">
        <v>0</v>
      </c>
      <c r="R62" s="795">
        <v>0</v>
      </c>
      <c r="S62" s="794">
        <v>1525599</v>
      </c>
      <c r="T62" s="847">
        <v>84.0052425431052</v>
      </c>
      <c r="U62" s="792">
        <v>62</v>
      </c>
    </row>
    <row r="63" spans="1:21" ht="19.5" customHeight="1">
      <c r="A63" s="792">
        <v>68</v>
      </c>
      <c r="B63" s="499" t="s">
        <v>70</v>
      </c>
      <c r="C63" s="799">
        <v>9754121</v>
      </c>
      <c r="D63" s="795">
        <v>9662964</v>
      </c>
      <c r="E63" s="795">
        <v>0</v>
      </c>
      <c r="F63" s="795">
        <v>0</v>
      </c>
      <c r="G63" s="794">
        <v>91157</v>
      </c>
      <c r="H63" s="798">
        <v>99.0654514127926</v>
      </c>
      <c r="I63" s="807">
        <v>51503</v>
      </c>
      <c r="J63" s="795">
        <v>5087</v>
      </c>
      <c r="K63" s="795">
        <v>0</v>
      </c>
      <c r="L63" s="795">
        <v>0</v>
      </c>
      <c r="M63" s="794">
        <v>46416</v>
      </c>
      <c r="N63" s="798">
        <v>9.877094538182241</v>
      </c>
      <c r="O63" s="807">
        <v>9805624</v>
      </c>
      <c r="P63" s="795">
        <v>9668051</v>
      </c>
      <c r="Q63" s="795">
        <v>0</v>
      </c>
      <c r="R63" s="795">
        <v>0</v>
      </c>
      <c r="S63" s="794">
        <v>137573</v>
      </c>
      <c r="T63" s="847">
        <v>98.59699902831272</v>
      </c>
      <c r="U63" s="792">
        <v>68</v>
      </c>
    </row>
    <row r="64" spans="1:21" ht="19.5" customHeight="1">
      <c r="A64" s="792">
        <v>69</v>
      </c>
      <c r="B64" s="499" t="s">
        <v>68</v>
      </c>
      <c r="C64" s="799">
        <v>5687973</v>
      </c>
      <c r="D64" s="795">
        <v>5642969</v>
      </c>
      <c r="E64" s="795">
        <v>0</v>
      </c>
      <c r="F64" s="795">
        <v>0</v>
      </c>
      <c r="G64" s="794">
        <v>45004</v>
      </c>
      <c r="H64" s="798">
        <v>99.20878668024619</v>
      </c>
      <c r="I64" s="807">
        <v>516248</v>
      </c>
      <c r="J64" s="795">
        <v>63742</v>
      </c>
      <c r="K64" s="795">
        <v>0</v>
      </c>
      <c r="L64" s="795">
        <v>0</v>
      </c>
      <c r="M64" s="794">
        <v>452506</v>
      </c>
      <c r="N64" s="798">
        <v>12.347166478126793</v>
      </c>
      <c r="O64" s="807">
        <v>6204221</v>
      </c>
      <c r="P64" s="795">
        <v>5706711</v>
      </c>
      <c r="Q64" s="795">
        <v>0</v>
      </c>
      <c r="R64" s="795">
        <v>0</v>
      </c>
      <c r="S64" s="794">
        <v>497510</v>
      </c>
      <c r="T64" s="847">
        <v>91.98110447709712</v>
      </c>
      <c r="U64" s="792">
        <v>69</v>
      </c>
    </row>
    <row r="65" spans="1:21" ht="19.5" customHeight="1">
      <c r="A65" s="792">
        <v>71</v>
      </c>
      <c r="B65" s="499" t="s">
        <v>66</v>
      </c>
      <c r="C65" s="799">
        <v>5740947</v>
      </c>
      <c r="D65" s="795">
        <v>5665336</v>
      </c>
      <c r="E65" s="795">
        <v>0</v>
      </c>
      <c r="F65" s="795">
        <v>0</v>
      </c>
      <c r="G65" s="794">
        <v>75611</v>
      </c>
      <c r="H65" s="798">
        <v>98.68295248153309</v>
      </c>
      <c r="I65" s="807">
        <v>604496</v>
      </c>
      <c r="J65" s="795">
        <v>134262</v>
      </c>
      <c r="K65" s="795">
        <v>0</v>
      </c>
      <c r="L65" s="795">
        <v>0</v>
      </c>
      <c r="M65" s="794">
        <v>470234</v>
      </c>
      <c r="N65" s="798">
        <v>22.210568804425506</v>
      </c>
      <c r="O65" s="807">
        <v>6345443</v>
      </c>
      <c r="P65" s="795">
        <v>5799598</v>
      </c>
      <c r="Q65" s="795">
        <v>0</v>
      </c>
      <c r="R65" s="795">
        <v>0</v>
      </c>
      <c r="S65" s="794">
        <v>545845</v>
      </c>
      <c r="T65" s="847">
        <v>91.39784251469914</v>
      </c>
      <c r="U65" s="792">
        <v>71</v>
      </c>
    </row>
    <row r="66" spans="1:21" ht="19.5" customHeight="1">
      <c r="A66" s="792">
        <v>73</v>
      </c>
      <c r="B66" s="499" t="s">
        <v>65</v>
      </c>
      <c r="C66" s="799">
        <v>20250664</v>
      </c>
      <c r="D66" s="795">
        <v>18867292</v>
      </c>
      <c r="E66" s="795">
        <v>0</v>
      </c>
      <c r="F66" s="795">
        <v>0</v>
      </c>
      <c r="G66" s="794">
        <v>1383372</v>
      </c>
      <c r="H66" s="798">
        <v>93.16875733062382</v>
      </c>
      <c r="I66" s="807">
        <v>3793860</v>
      </c>
      <c r="J66" s="795">
        <v>1074487</v>
      </c>
      <c r="K66" s="795">
        <v>0</v>
      </c>
      <c r="L66" s="795">
        <v>0</v>
      </c>
      <c r="M66" s="794">
        <v>2719373</v>
      </c>
      <c r="N66" s="798">
        <v>28.32173564654468</v>
      </c>
      <c r="O66" s="807">
        <v>24044524</v>
      </c>
      <c r="P66" s="795">
        <v>19941779</v>
      </c>
      <c r="Q66" s="795">
        <v>0</v>
      </c>
      <c r="R66" s="795">
        <v>0</v>
      </c>
      <c r="S66" s="794">
        <v>4102745</v>
      </c>
      <c r="T66" s="847">
        <v>82.93688409053138</v>
      </c>
      <c r="U66" s="792">
        <v>73</v>
      </c>
    </row>
    <row r="67" spans="1:21" ht="19.5" customHeight="1">
      <c r="A67" s="792">
        <v>74</v>
      </c>
      <c r="B67" s="499" t="s">
        <v>63</v>
      </c>
      <c r="C67" s="799">
        <v>9660290</v>
      </c>
      <c r="D67" s="795">
        <v>9642014</v>
      </c>
      <c r="E67" s="795">
        <v>0</v>
      </c>
      <c r="F67" s="795">
        <v>0</v>
      </c>
      <c r="G67" s="794">
        <v>18276</v>
      </c>
      <c r="H67" s="798">
        <v>99.81081313293907</v>
      </c>
      <c r="I67" s="807">
        <v>136805</v>
      </c>
      <c r="J67" s="795">
        <v>135605</v>
      </c>
      <c r="K67" s="795">
        <v>0</v>
      </c>
      <c r="L67" s="795">
        <v>0</v>
      </c>
      <c r="M67" s="794">
        <v>1200</v>
      </c>
      <c r="N67" s="798">
        <v>99.1228390775191</v>
      </c>
      <c r="O67" s="807">
        <v>9797095</v>
      </c>
      <c r="P67" s="795">
        <v>9777619</v>
      </c>
      <c r="Q67" s="795">
        <v>0</v>
      </c>
      <c r="R67" s="795">
        <v>0</v>
      </c>
      <c r="S67" s="794">
        <v>19476</v>
      </c>
      <c r="T67" s="847">
        <v>99.80120637801308</v>
      </c>
      <c r="U67" s="792">
        <v>74</v>
      </c>
    </row>
    <row r="68" spans="1:21" ht="19.5" customHeight="1">
      <c r="A68" s="792">
        <v>76</v>
      </c>
      <c r="B68" s="499" t="s">
        <v>61</v>
      </c>
      <c r="C68" s="799">
        <v>192257950</v>
      </c>
      <c r="D68" s="795">
        <v>187427535</v>
      </c>
      <c r="E68" s="795">
        <v>0</v>
      </c>
      <c r="F68" s="795">
        <v>0</v>
      </c>
      <c r="G68" s="794">
        <v>4830415</v>
      </c>
      <c r="H68" s="798">
        <v>97.48753432562867</v>
      </c>
      <c r="I68" s="807">
        <v>22446430</v>
      </c>
      <c r="J68" s="795">
        <v>6205694</v>
      </c>
      <c r="K68" s="795">
        <v>0</v>
      </c>
      <c r="L68" s="795">
        <v>132415</v>
      </c>
      <c r="M68" s="794">
        <v>16108321</v>
      </c>
      <c r="N68" s="798">
        <v>27.646685909518798</v>
      </c>
      <c r="O68" s="807">
        <v>214704380</v>
      </c>
      <c r="P68" s="795">
        <v>193633229</v>
      </c>
      <c r="Q68" s="795">
        <v>0</v>
      </c>
      <c r="R68" s="795">
        <v>132415</v>
      </c>
      <c r="S68" s="794">
        <v>20938736</v>
      </c>
      <c r="T68" s="847">
        <v>90.18597058895585</v>
      </c>
      <c r="U68" s="792">
        <v>76</v>
      </c>
    </row>
    <row r="69" spans="1:21" ht="19.5" customHeight="1">
      <c r="A69" s="792">
        <v>82</v>
      </c>
      <c r="B69" s="499" t="s">
        <v>60</v>
      </c>
      <c r="C69" s="799">
        <v>22537162</v>
      </c>
      <c r="D69" s="795">
        <v>22228037</v>
      </c>
      <c r="E69" s="795">
        <v>0</v>
      </c>
      <c r="F69" s="795">
        <v>0</v>
      </c>
      <c r="G69" s="794">
        <v>309125</v>
      </c>
      <c r="H69" s="798">
        <v>98.62837654536982</v>
      </c>
      <c r="I69" s="807">
        <v>2690132</v>
      </c>
      <c r="J69" s="795">
        <v>497081</v>
      </c>
      <c r="K69" s="795">
        <v>0</v>
      </c>
      <c r="L69" s="795">
        <v>9059</v>
      </c>
      <c r="M69" s="794">
        <v>2183992</v>
      </c>
      <c r="N69" s="798">
        <v>18.477940859407642</v>
      </c>
      <c r="O69" s="807">
        <v>25227294</v>
      </c>
      <c r="P69" s="795">
        <v>22725118</v>
      </c>
      <c r="Q69" s="795">
        <v>0</v>
      </c>
      <c r="R69" s="795">
        <v>9059</v>
      </c>
      <c r="S69" s="794">
        <v>2493117</v>
      </c>
      <c r="T69" s="847">
        <v>90.0814728682355</v>
      </c>
      <c r="U69" s="792">
        <v>82</v>
      </c>
    </row>
    <row r="70" spans="1:21" ht="19.5" customHeight="1">
      <c r="A70" s="792">
        <v>83</v>
      </c>
      <c r="B70" s="499" t="s">
        <v>58</v>
      </c>
      <c r="C70" s="799">
        <v>20357204</v>
      </c>
      <c r="D70" s="795">
        <v>19874866</v>
      </c>
      <c r="E70" s="795">
        <v>0</v>
      </c>
      <c r="F70" s="795">
        <v>0</v>
      </c>
      <c r="G70" s="794">
        <v>482338</v>
      </c>
      <c r="H70" s="798">
        <v>97.63062746730837</v>
      </c>
      <c r="I70" s="807">
        <v>3385200</v>
      </c>
      <c r="J70" s="795">
        <v>1379242</v>
      </c>
      <c r="K70" s="795">
        <v>0</v>
      </c>
      <c r="L70" s="795">
        <v>0</v>
      </c>
      <c r="M70" s="794">
        <v>2005958</v>
      </c>
      <c r="N70" s="798">
        <v>40.74329434006853</v>
      </c>
      <c r="O70" s="807">
        <v>23742404</v>
      </c>
      <c r="P70" s="795">
        <v>21254108</v>
      </c>
      <c r="Q70" s="795">
        <v>0</v>
      </c>
      <c r="R70" s="795">
        <v>0</v>
      </c>
      <c r="S70" s="794">
        <v>2488296</v>
      </c>
      <c r="T70" s="847">
        <v>89.51961225156475</v>
      </c>
      <c r="U70" s="792">
        <v>83</v>
      </c>
    </row>
    <row r="71" spans="1:21" ht="19.5" customHeight="1">
      <c r="A71" s="792">
        <v>86</v>
      </c>
      <c r="B71" s="499" t="s">
        <v>56</v>
      </c>
      <c r="C71" s="799">
        <v>13513121</v>
      </c>
      <c r="D71" s="795">
        <v>13236678</v>
      </c>
      <c r="E71" s="795">
        <v>0</v>
      </c>
      <c r="F71" s="795">
        <v>0</v>
      </c>
      <c r="G71" s="794">
        <v>276443</v>
      </c>
      <c r="H71" s="798">
        <v>97.95426237950508</v>
      </c>
      <c r="I71" s="807">
        <v>1194973</v>
      </c>
      <c r="J71" s="795">
        <v>352140</v>
      </c>
      <c r="K71" s="795">
        <v>0</v>
      </c>
      <c r="L71" s="795">
        <v>0</v>
      </c>
      <c r="M71" s="794">
        <v>842833</v>
      </c>
      <c r="N71" s="798">
        <v>29.468448241089966</v>
      </c>
      <c r="O71" s="807">
        <v>14708094</v>
      </c>
      <c r="P71" s="795">
        <v>13588818</v>
      </c>
      <c r="Q71" s="795">
        <v>0</v>
      </c>
      <c r="R71" s="795">
        <v>0</v>
      </c>
      <c r="S71" s="794">
        <v>1119276</v>
      </c>
      <c r="T71" s="847">
        <v>92.39006767294254</v>
      </c>
      <c r="U71" s="792">
        <v>86</v>
      </c>
    </row>
    <row r="72" spans="1:21" ht="19.5" customHeight="1">
      <c r="A72" s="792">
        <v>87</v>
      </c>
      <c r="B72" s="499" t="s">
        <v>55</v>
      </c>
      <c r="C72" s="799">
        <v>6088137</v>
      </c>
      <c r="D72" s="795">
        <v>6038237</v>
      </c>
      <c r="E72" s="795">
        <v>0</v>
      </c>
      <c r="F72" s="795">
        <v>0</v>
      </c>
      <c r="G72" s="794">
        <v>49900</v>
      </c>
      <c r="H72" s="798">
        <v>99.18037324061531</v>
      </c>
      <c r="I72" s="807">
        <v>122160</v>
      </c>
      <c r="J72" s="795">
        <v>41213</v>
      </c>
      <c r="K72" s="795">
        <v>0</v>
      </c>
      <c r="L72" s="795">
        <v>0</v>
      </c>
      <c r="M72" s="794">
        <v>80947</v>
      </c>
      <c r="N72" s="797">
        <v>33.73690242305174</v>
      </c>
      <c r="O72" s="807">
        <v>6210297</v>
      </c>
      <c r="P72" s="795">
        <v>6079450</v>
      </c>
      <c r="Q72" s="795">
        <v>0</v>
      </c>
      <c r="R72" s="795">
        <v>0</v>
      </c>
      <c r="S72" s="794">
        <v>130847</v>
      </c>
      <c r="T72" s="847">
        <v>97.89306372948025</v>
      </c>
      <c r="U72" s="792">
        <v>87</v>
      </c>
    </row>
    <row r="73" spans="1:21" ht="19.5" customHeight="1">
      <c r="A73" s="792">
        <v>89</v>
      </c>
      <c r="B73" s="499" t="s">
        <v>54</v>
      </c>
      <c r="C73" s="799">
        <v>27158082</v>
      </c>
      <c r="D73" s="795">
        <v>26958085</v>
      </c>
      <c r="E73" s="795">
        <v>0</v>
      </c>
      <c r="F73" s="795">
        <v>0</v>
      </c>
      <c r="G73" s="794">
        <v>199997</v>
      </c>
      <c r="H73" s="798">
        <v>99.26358201584338</v>
      </c>
      <c r="I73" s="807">
        <v>2546517</v>
      </c>
      <c r="J73" s="795">
        <v>167572</v>
      </c>
      <c r="K73" s="795">
        <v>0</v>
      </c>
      <c r="L73" s="795">
        <v>313500</v>
      </c>
      <c r="M73" s="794">
        <v>2065445</v>
      </c>
      <c r="N73" s="798">
        <v>6.580439086014349</v>
      </c>
      <c r="O73" s="807">
        <v>29704599</v>
      </c>
      <c r="P73" s="795">
        <v>27125657</v>
      </c>
      <c r="Q73" s="795">
        <v>0</v>
      </c>
      <c r="R73" s="795">
        <v>313500</v>
      </c>
      <c r="S73" s="794">
        <v>2265442</v>
      </c>
      <c r="T73" s="847">
        <v>91.31803799135615</v>
      </c>
      <c r="U73" s="792">
        <v>89</v>
      </c>
    </row>
    <row r="74" spans="1:21" ht="19.5" customHeight="1">
      <c r="A74" s="792">
        <v>90</v>
      </c>
      <c r="B74" s="499" t="s">
        <v>53</v>
      </c>
      <c r="C74" s="799">
        <v>32862544</v>
      </c>
      <c r="D74" s="795">
        <v>31545956</v>
      </c>
      <c r="E74" s="795">
        <v>0</v>
      </c>
      <c r="F74" s="795">
        <v>0</v>
      </c>
      <c r="G74" s="794">
        <v>1316588</v>
      </c>
      <c r="H74" s="798">
        <v>95.99365161747673</v>
      </c>
      <c r="I74" s="807">
        <v>2016044</v>
      </c>
      <c r="J74" s="795">
        <v>707074</v>
      </c>
      <c r="K74" s="795">
        <v>0</v>
      </c>
      <c r="L74" s="795">
        <v>0</v>
      </c>
      <c r="M74" s="794">
        <v>1308970</v>
      </c>
      <c r="N74" s="798">
        <v>35.072349611417216</v>
      </c>
      <c r="O74" s="807">
        <v>34878588</v>
      </c>
      <c r="P74" s="795">
        <v>32253030</v>
      </c>
      <c r="Q74" s="795">
        <v>0</v>
      </c>
      <c r="R74" s="795">
        <v>0</v>
      </c>
      <c r="S74" s="794">
        <v>2625558</v>
      </c>
      <c r="T74" s="847">
        <v>92.47229274304338</v>
      </c>
      <c r="U74" s="792">
        <v>90</v>
      </c>
    </row>
    <row r="75" spans="1:21" ht="19.5" customHeight="1">
      <c r="A75" s="792">
        <v>91</v>
      </c>
      <c r="B75" s="499" t="s">
        <v>51</v>
      </c>
      <c r="C75" s="799">
        <v>9648465</v>
      </c>
      <c r="D75" s="795">
        <v>9648465</v>
      </c>
      <c r="E75" s="795">
        <v>0</v>
      </c>
      <c r="F75" s="795">
        <v>0</v>
      </c>
      <c r="G75" s="794">
        <v>0</v>
      </c>
      <c r="H75" s="798">
        <v>100</v>
      </c>
      <c r="I75" s="807">
        <v>325480</v>
      </c>
      <c r="J75" s="795">
        <v>325480</v>
      </c>
      <c r="K75" s="795">
        <v>0</v>
      </c>
      <c r="L75" s="795">
        <v>0</v>
      </c>
      <c r="M75" s="794">
        <v>0</v>
      </c>
      <c r="N75" s="798">
        <v>100</v>
      </c>
      <c r="O75" s="807">
        <v>9973945</v>
      </c>
      <c r="P75" s="807">
        <v>9973945</v>
      </c>
      <c r="Q75" s="795">
        <v>0</v>
      </c>
      <c r="R75" s="807">
        <v>0</v>
      </c>
      <c r="S75" s="794">
        <v>0</v>
      </c>
      <c r="T75" s="847">
        <v>100</v>
      </c>
      <c r="U75" s="792">
        <v>91</v>
      </c>
    </row>
    <row r="76" spans="1:21" ht="19.5" customHeight="1">
      <c r="A76" s="792">
        <v>94</v>
      </c>
      <c r="B76" s="499" t="s">
        <v>49</v>
      </c>
      <c r="C76" s="799">
        <v>12559298</v>
      </c>
      <c r="D76" s="795">
        <v>12105170</v>
      </c>
      <c r="E76" s="795">
        <v>0</v>
      </c>
      <c r="F76" s="795">
        <v>0</v>
      </c>
      <c r="G76" s="794">
        <v>454128</v>
      </c>
      <c r="H76" s="798">
        <v>96.38412911294883</v>
      </c>
      <c r="I76" s="807">
        <v>2011687</v>
      </c>
      <c r="J76" s="795">
        <v>649051</v>
      </c>
      <c r="K76" s="795">
        <v>0</v>
      </c>
      <c r="L76" s="795">
        <v>11500</v>
      </c>
      <c r="M76" s="794">
        <v>1351136</v>
      </c>
      <c r="N76" s="798">
        <v>32.264015227020906</v>
      </c>
      <c r="O76" s="807">
        <v>14570985</v>
      </c>
      <c r="P76" s="795">
        <v>12754221</v>
      </c>
      <c r="Q76" s="795">
        <v>0</v>
      </c>
      <c r="R76" s="807">
        <v>11500</v>
      </c>
      <c r="S76" s="794">
        <v>1805264</v>
      </c>
      <c r="T76" s="847">
        <v>87.53163221292178</v>
      </c>
      <c r="U76" s="792">
        <v>94</v>
      </c>
    </row>
    <row r="77" spans="1:21" ht="19.5" customHeight="1">
      <c r="A77" s="792">
        <v>96</v>
      </c>
      <c r="B77" s="499" t="s">
        <v>48</v>
      </c>
      <c r="C77" s="799">
        <v>356983</v>
      </c>
      <c r="D77" s="795">
        <v>321524</v>
      </c>
      <c r="E77" s="795">
        <v>0</v>
      </c>
      <c r="F77" s="795">
        <v>0</v>
      </c>
      <c r="G77" s="794">
        <v>35459</v>
      </c>
      <c r="H77" s="798">
        <v>90.06703400442038</v>
      </c>
      <c r="I77" s="807">
        <v>27000</v>
      </c>
      <c r="J77" s="795">
        <v>27000</v>
      </c>
      <c r="K77" s="795">
        <v>0</v>
      </c>
      <c r="L77" s="795">
        <v>0</v>
      </c>
      <c r="M77" s="794">
        <v>0</v>
      </c>
      <c r="N77" s="798">
        <v>100</v>
      </c>
      <c r="O77" s="807">
        <v>383983</v>
      </c>
      <c r="P77" s="795">
        <v>348524</v>
      </c>
      <c r="Q77" s="795">
        <v>0</v>
      </c>
      <c r="R77" s="795">
        <v>0</v>
      </c>
      <c r="S77" s="794">
        <v>35459</v>
      </c>
      <c r="T77" s="847">
        <v>90.76547659662016</v>
      </c>
      <c r="U77" s="792">
        <v>96</v>
      </c>
    </row>
    <row r="78" spans="1:21" ht="19.5" customHeight="1">
      <c r="A78" s="792">
        <v>97</v>
      </c>
      <c r="B78" s="499" t="s">
        <v>45</v>
      </c>
      <c r="C78" s="799">
        <v>1796940</v>
      </c>
      <c r="D78" s="795">
        <v>1796940</v>
      </c>
      <c r="E78" s="795">
        <v>0</v>
      </c>
      <c r="F78" s="795">
        <v>0</v>
      </c>
      <c r="G78" s="794">
        <v>0</v>
      </c>
      <c r="H78" s="798">
        <v>99.99999999999999</v>
      </c>
      <c r="I78" s="807">
        <v>0</v>
      </c>
      <c r="J78" s="795">
        <v>0</v>
      </c>
      <c r="K78" s="795">
        <v>0</v>
      </c>
      <c r="L78" s="795">
        <v>0</v>
      </c>
      <c r="M78" s="794">
        <v>0</v>
      </c>
      <c r="N78" s="797" t="s">
        <v>561</v>
      </c>
      <c r="O78" s="807">
        <v>1796940</v>
      </c>
      <c r="P78" s="795">
        <v>1796940</v>
      </c>
      <c r="Q78" s="795">
        <v>0</v>
      </c>
      <c r="R78" s="795">
        <v>0</v>
      </c>
      <c r="S78" s="794">
        <v>0</v>
      </c>
      <c r="T78" s="847">
        <v>99.99999999999999</v>
      </c>
      <c r="U78" s="792">
        <v>97</v>
      </c>
    </row>
    <row r="79" spans="1:21" ht="19.5" customHeight="1">
      <c r="A79" s="792">
        <v>98</v>
      </c>
      <c r="B79" s="499" t="s">
        <v>180</v>
      </c>
      <c r="C79" s="799">
        <v>5247313</v>
      </c>
      <c r="D79" s="795">
        <v>5247313</v>
      </c>
      <c r="E79" s="795">
        <v>0</v>
      </c>
      <c r="F79" s="795">
        <v>0</v>
      </c>
      <c r="G79" s="794">
        <v>0</v>
      </c>
      <c r="H79" s="798">
        <v>100</v>
      </c>
      <c r="I79" s="807">
        <v>0</v>
      </c>
      <c r="J79" s="795">
        <v>0</v>
      </c>
      <c r="K79" s="795">
        <v>0</v>
      </c>
      <c r="L79" s="795">
        <v>0</v>
      </c>
      <c r="M79" s="794">
        <v>0</v>
      </c>
      <c r="N79" s="797" t="s">
        <v>561</v>
      </c>
      <c r="O79" s="807">
        <v>5247313</v>
      </c>
      <c r="P79" s="795">
        <v>5247313</v>
      </c>
      <c r="Q79" s="795">
        <v>0</v>
      </c>
      <c r="R79" s="795">
        <v>0</v>
      </c>
      <c r="S79" s="794">
        <v>0</v>
      </c>
      <c r="T79" s="847">
        <v>100</v>
      </c>
      <c r="U79" s="792">
        <v>98</v>
      </c>
    </row>
    <row r="80" spans="1:21" ht="19.5" customHeight="1">
      <c r="A80" s="792">
        <v>99</v>
      </c>
      <c r="B80" s="499" t="s">
        <v>41</v>
      </c>
      <c r="C80" s="799">
        <v>781065</v>
      </c>
      <c r="D80" s="795">
        <v>781065</v>
      </c>
      <c r="E80" s="795">
        <v>0</v>
      </c>
      <c r="F80" s="795">
        <v>0</v>
      </c>
      <c r="G80" s="794">
        <v>0</v>
      </c>
      <c r="H80" s="798">
        <v>100</v>
      </c>
      <c r="I80" s="807">
        <v>0</v>
      </c>
      <c r="J80" s="795">
        <v>0</v>
      </c>
      <c r="K80" s="795">
        <v>0</v>
      </c>
      <c r="L80" s="795">
        <v>0</v>
      </c>
      <c r="M80" s="794">
        <v>0</v>
      </c>
      <c r="N80" s="797" t="s">
        <v>561</v>
      </c>
      <c r="O80" s="807">
        <v>781065</v>
      </c>
      <c r="P80" s="795">
        <v>781065</v>
      </c>
      <c r="Q80" s="795">
        <v>0</v>
      </c>
      <c r="R80" s="795">
        <v>0</v>
      </c>
      <c r="S80" s="794">
        <v>0</v>
      </c>
      <c r="T80" s="847">
        <v>100</v>
      </c>
      <c r="U80" s="792">
        <v>99</v>
      </c>
    </row>
    <row r="81" spans="1:21" ht="19.5" customHeight="1">
      <c r="A81" s="792">
        <v>100</v>
      </c>
      <c r="B81" s="499" t="s">
        <v>179</v>
      </c>
      <c r="C81" s="799">
        <v>2937022</v>
      </c>
      <c r="D81" s="795">
        <v>2936202</v>
      </c>
      <c r="E81" s="795">
        <v>0</v>
      </c>
      <c r="F81" s="795">
        <v>0</v>
      </c>
      <c r="G81" s="794">
        <v>820</v>
      </c>
      <c r="H81" s="798">
        <v>99.97208056323718</v>
      </c>
      <c r="I81" s="807">
        <v>149850</v>
      </c>
      <c r="J81" s="795">
        <v>134517</v>
      </c>
      <c r="K81" s="795">
        <v>0</v>
      </c>
      <c r="L81" s="795">
        <v>0</v>
      </c>
      <c r="M81" s="794">
        <v>15333</v>
      </c>
      <c r="N81" s="798">
        <v>89.76776776776777</v>
      </c>
      <c r="O81" s="807">
        <v>3086872</v>
      </c>
      <c r="P81" s="795">
        <v>3070719</v>
      </c>
      <c r="Q81" s="795">
        <v>0</v>
      </c>
      <c r="R81" s="795">
        <v>0</v>
      </c>
      <c r="S81" s="794">
        <v>16153</v>
      </c>
      <c r="T81" s="847">
        <v>99.47671947524873</v>
      </c>
      <c r="U81" s="792">
        <v>100</v>
      </c>
    </row>
    <row r="82" spans="1:21" ht="19.5" customHeight="1">
      <c r="A82" s="792">
        <v>101</v>
      </c>
      <c r="B82" s="499" t="s">
        <v>38</v>
      </c>
      <c r="C82" s="799">
        <v>2276860</v>
      </c>
      <c r="D82" s="795">
        <v>2276860</v>
      </c>
      <c r="E82" s="795">
        <v>0</v>
      </c>
      <c r="F82" s="795">
        <v>0</v>
      </c>
      <c r="G82" s="794">
        <v>0</v>
      </c>
      <c r="H82" s="798">
        <v>100</v>
      </c>
      <c r="I82" s="807">
        <v>0</v>
      </c>
      <c r="J82" s="795">
        <v>0</v>
      </c>
      <c r="K82" s="795">
        <v>0</v>
      </c>
      <c r="L82" s="795">
        <v>0</v>
      </c>
      <c r="M82" s="794">
        <v>0</v>
      </c>
      <c r="N82" s="797" t="s">
        <v>561</v>
      </c>
      <c r="O82" s="807">
        <v>2276860</v>
      </c>
      <c r="P82" s="795">
        <v>2276860</v>
      </c>
      <c r="Q82" s="795">
        <v>0</v>
      </c>
      <c r="R82" s="795">
        <v>0</v>
      </c>
      <c r="S82" s="794">
        <v>0</v>
      </c>
      <c r="T82" s="847">
        <v>100</v>
      </c>
      <c r="U82" s="792">
        <v>101</v>
      </c>
    </row>
    <row r="83" spans="1:21" ht="19.5" customHeight="1">
      <c r="A83" s="792">
        <v>102</v>
      </c>
      <c r="B83" s="499" t="s">
        <v>37</v>
      </c>
      <c r="C83" s="799">
        <v>11255620</v>
      </c>
      <c r="D83" s="795">
        <v>11183620</v>
      </c>
      <c r="E83" s="795">
        <v>0</v>
      </c>
      <c r="F83" s="795">
        <v>0</v>
      </c>
      <c r="G83" s="794">
        <v>72000</v>
      </c>
      <c r="H83" s="798">
        <v>99.36031955591962</v>
      </c>
      <c r="I83" s="807">
        <v>1070485</v>
      </c>
      <c r="J83" s="795">
        <v>94868</v>
      </c>
      <c r="K83" s="795">
        <v>0</v>
      </c>
      <c r="L83" s="795">
        <v>75110</v>
      </c>
      <c r="M83" s="794">
        <v>900507</v>
      </c>
      <c r="N83" s="798">
        <v>8.862151267883249</v>
      </c>
      <c r="O83" s="807">
        <v>12326105</v>
      </c>
      <c r="P83" s="795">
        <v>11278488</v>
      </c>
      <c r="Q83" s="795">
        <v>0</v>
      </c>
      <c r="R83" s="795">
        <v>75110</v>
      </c>
      <c r="S83" s="794">
        <v>972507</v>
      </c>
      <c r="T83" s="847">
        <v>91.50082690355144</v>
      </c>
      <c r="U83" s="792">
        <v>102</v>
      </c>
    </row>
    <row r="84" spans="1:21" ht="19.5" customHeight="1">
      <c r="A84" s="792">
        <v>103</v>
      </c>
      <c r="B84" s="499" t="s">
        <v>35</v>
      </c>
      <c r="C84" s="799">
        <v>18446416</v>
      </c>
      <c r="D84" s="795">
        <v>18391585</v>
      </c>
      <c r="E84" s="795">
        <v>0</v>
      </c>
      <c r="F84" s="795">
        <v>0</v>
      </c>
      <c r="G84" s="794">
        <v>54831</v>
      </c>
      <c r="H84" s="798">
        <v>99.70275526693098</v>
      </c>
      <c r="I84" s="807">
        <v>137370</v>
      </c>
      <c r="J84" s="795">
        <v>103770</v>
      </c>
      <c r="K84" s="795">
        <v>0</v>
      </c>
      <c r="L84" s="795">
        <v>0</v>
      </c>
      <c r="M84" s="794">
        <v>33600</v>
      </c>
      <c r="N84" s="798">
        <v>75.54051102860886</v>
      </c>
      <c r="O84" s="807">
        <v>18583786</v>
      </c>
      <c r="P84" s="795">
        <v>18495355</v>
      </c>
      <c r="Q84" s="795">
        <v>0</v>
      </c>
      <c r="R84" s="795">
        <v>0</v>
      </c>
      <c r="S84" s="794">
        <v>88431</v>
      </c>
      <c r="T84" s="847">
        <v>99.52414970770758</v>
      </c>
      <c r="U84" s="792">
        <v>103</v>
      </c>
    </row>
    <row r="85" spans="1:21" ht="19.5" customHeight="1">
      <c r="A85" s="792">
        <v>104</v>
      </c>
      <c r="B85" s="499" t="s">
        <v>34</v>
      </c>
      <c r="C85" s="799">
        <v>989643</v>
      </c>
      <c r="D85" s="795">
        <v>989643</v>
      </c>
      <c r="E85" s="795">
        <v>0</v>
      </c>
      <c r="F85" s="795">
        <v>0</v>
      </c>
      <c r="G85" s="794">
        <v>0</v>
      </c>
      <c r="H85" s="798">
        <v>100</v>
      </c>
      <c r="I85" s="807">
        <v>0</v>
      </c>
      <c r="J85" s="795">
        <v>0</v>
      </c>
      <c r="K85" s="795">
        <v>0</v>
      </c>
      <c r="L85" s="795">
        <v>0</v>
      </c>
      <c r="M85" s="794">
        <v>0</v>
      </c>
      <c r="N85" s="797" t="s">
        <v>561</v>
      </c>
      <c r="O85" s="807">
        <v>989643</v>
      </c>
      <c r="P85" s="795">
        <v>989643</v>
      </c>
      <c r="Q85" s="795">
        <v>0</v>
      </c>
      <c r="R85" s="795">
        <v>0</v>
      </c>
      <c r="S85" s="794">
        <v>0</v>
      </c>
      <c r="T85" s="847">
        <v>100</v>
      </c>
      <c r="U85" s="792">
        <v>104</v>
      </c>
    </row>
    <row r="86" spans="1:21" ht="19.5" customHeight="1">
      <c r="A86" s="792">
        <v>109</v>
      </c>
      <c r="B86" s="499" t="s">
        <v>32</v>
      </c>
      <c r="C86" s="799">
        <v>25293366</v>
      </c>
      <c r="D86" s="795">
        <v>24766430</v>
      </c>
      <c r="E86" s="795">
        <v>0</v>
      </c>
      <c r="F86" s="795">
        <v>0</v>
      </c>
      <c r="G86" s="794">
        <v>526936</v>
      </c>
      <c r="H86" s="798">
        <v>97.91670274332013</v>
      </c>
      <c r="I86" s="807">
        <v>1230618</v>
      </c>
      <c r="J86" s="795">
        <v>198267</v>
      </c>
      <c r="K86" s="795">
        <v>0</v>
      </c>
      <c r="L86" s="795">
        <v>0</v>
      </c>
      <c r="M86" s="794">
        <v>1032351</v>
      </c>
      <c r="N86" s="798">
        <v>16.111173410432805</v>
      </c>
      <c r="O86" s="807">
        <v>26523984</v>
      </c>
      <c r="P86" s="795">
        <v>24964697</v>
      </c>
      <c r="Q86" s="795">
        <v>0</v>
      </c>
      <c r="R86" s="795">
        <v>0</v>
      </c>
      <c r="S86" s="794">
        <v>1559287</v>
      </c>
      <c r="T86" s="847">
        <v>94.12121874300632</v>
      </c>
      <c r="U86" s="792">
        <v>109</v>
      </c>
    </row>
    <row r="87" spans="1:21" ht="19.5" customHeight="1">
      <c r="A87" s="792">
        <v>111</v>
      </c>
      <c r="B87" s="499" t="s">
        <v>30</v>
      </c>
      <c r="C87" s="799">
        <v>19619500</v>
      </c>
      <c r="D87" s="795">
        <v>19525286</v>
      </c>
      <c r="E87" s="795">
        <v>0</v>
      </c>
      <c r="F87" s="795">
        <v>0</v>
      </c>
      <c r="G87" s="794">
        <v>94214</v>
      </c>
      <c r="H87" s="798">
        <v>99.519794082418</v>
      </c>
      <c r="I87" s="807">
        <v>2049639</v>
      </c>
      <c r="J87" s="795">
        <v>869890</v>
      </c>
      <c r="K87" s="795">
        <v>0</v>
      </c>
      <c r="L87" s="795">
        <v>0</v>
      </c>
      <c r="M87" s="794">
        <v>1179749</v>
      </c>
      <c r="N87" s="798">
        <v>42.44113231647134</v>
      </c>
      <c r="O87" s="807">
        <v>21669139</v>
      </c>
      <c r="P87" s="795">
        <v>20395176</v>
      </c>
      <c r="Q87" s="795">
        <v>0</v>
      </c>
      <c r="R87" s="795">
        <v>0</v>
      </c>
      <c r="S87" s="794">
        <v>1273963</v>
      </c>
      <c r="T87" s="847">
        <v>94.12084162642549</v>
      </c>
      <c r="U87" s="792">
        <v>111</v>
      </c>
    </row>
    <row r="88" spans="1:21" ht="19.5" customHeight="1">
      <c r="A88" s="792">
        <v>112</v>
      </c>
      <c r="B88" s="499" t="s">
        <v>29</v>
      </c>
      <c r="C88" s="799">
        <v>29741509</v>
      </c>
      <c r="D88" s="795">
        <v>28892571</v>
      </c>
      <c r="E88" s="795">
        <v>0</v>
      </c>
      <c r="F88" s="795">
        <v>0</v>
      </c>
      <c r="G88" s="794">
        <v>848938</v>
      </c>
      <c r="H88" s="798">
        <v>97.14561221490139</v>
      </c>
      <c r="I88" s="807">
        <v>2098973</v>
      </c>
      <c r="J88" s="795">
        <v>718717</v>
      </c>
      <c r="K88" s="795">
        <v>0</v>
      </c>
      <c r="L88" s="795">
        <v>700</v>
      </c>
      <c r="M88" s="794">
        <v>1379556</v>
      </c>
      <c r="N88" s="798">
        <v>34.24136470550121</v>
      </c>
      <c r="O88" s="807">
        <v>31840482</v>
      </c>
      <c r="P88" s="795">
        <v>29611288</v>
      </c>
      <c r="Q88" s="795">
        <v>0</v>
      </c>
      <c r="R88" s="795">
        <v>700</v>
      </c>
      <c r="S88" s="794">
        <v>2228494</v>
      </c>
      <c r="T88" s="847">
        <v>92.9988685472789</v>
      </c>
      <c r="U88" s="792">
        <v>112</v>
      </c>
    </row>
    <row r="89" spans="1:21" ht="19.5" customHeight="1">
      <c r="A89" s="792">
        <v>113</v>
      </c>
      <c r="B89" s="499" t="s">
        <v>28</v>
      </c>
      <c r="C89" s="799">
        <v>12537964</v>
      </c>
      <c r="D89" s="795">
        <v>12149311</v>
      </c>
      <c r="E89" s="795">
        <v>0</v>
      </c>
      <c r="F89" s="795">
        <v>0</v>
      </c>
      <c r="G89" s="794">
        <v>388653</v>
      </c>
      <c r="H89" s="798">
        <v>96.90019049344853</v>
      </c>
      <c r="I89" s="807">
        <v>3395418</v>
      </c>
      <c r="J89" s="795">
        <v>898010</v>
      </c>
      <c r="K89" s="795">
        <v>0</v>
      </c>
      <c r="L89" s="795">
        <v>0</v>
      </c>
      <c r="M89" s="794">
        <v>2497408</v>
      </c>
      <c r="N89" s="798">
        <v>26.447700989981204</v>
      </c>
      <c r="O89" s="807">
        <v>15933382</v>
      </c>
      <c r="P89" s="795">
        <v>13047321</v>
      </c>
      <c r="Q89" s="795">
        <v>0</v>
      </c>
      <c r="R89" s="795">
        <v>0</v>
      </c>
      <c r="S89" s="794">
        <v>2886061</v>
      </c>
      <c r="T89" s="847">
        <v>81.88670176865149</v>
      </c>
      <c r="U89" s="792">
        <v>113</v>
      </c>
    </row>
    <row r="90" spans="1:21" ht="19.5" customHeight="1">
      <c r="A90" s="792">
        <v>114</v>
      </c>
      <c r="B90" s="499" t="s">
        <v>26</v>
      </c>
      <c r="C90" s="799">
        <v>6787424</v>
      </c>
      <c r="D90" s="795">
        <v>6582174</v>
      </c>
      <c r="E90" s="795">
        <v>0</v>
      </c>
      <c r="F90" s="795">
        <v>0</v>
      </c>
      <c r="G90" s="794">
        <v>205250</v>
      </c>
      <c r="H90" s="798">
        <v>96.97602507225126</v>
      </c>
      <c r="I90" s="807">
        <v>1125488</v>
      </c>
      <c r="J90" s="795">
        <v>27060</v>
      </c>
      <c r="K90" s="795">
        <v>0</v>
      </c>
      <c r="L90" s="795">
        <v>0</v>
      </c>
      <c r="M90" s="794">
        <v>1098428</v>
      </c>
      <c r="N90" s="798">
        <v>2.404290405584067</v>
      </c>
      <c r="O90" s="807">
        <v>7912912</v>
      </c>
      <c r="P90" s="795">
        <v>6609234</v>
      </c>
      <c r="Q90" s="795">
        <v>0</v>
      </c>
      <c r="R90" s="795">
        <v>0</v>
      </c>
      <c r="S90" s="794">
        <v>1303678</v>
      </c>
      <c r="T90" s="847">
        <v>83.5246746077803</v>
      </c>
      <c r="U90" s="792">
        <v>114</v>
      </c>
    </row>
    <row r="91" spans="1:21" ht="19.5" customHeight="1">
      <c r="A91" s="792">
        <v>117</v>
      </c>
      <c r="B91" s="499" t="s">
        <v>24</v>
      </c>
      <c r="C91" s="799">
        <v>24029556</v>
      </c>
      <c r="D91" s="795">
        <v>23811702</v>
      </c>
      <c r="E91" s="795">
        <v>0</v>
      </c>
      <c r="F91" s="795">
        <v>0</v>
      </c>
      <c r="G91" s="794">
        <v>217854</v>
      </c>
      <c r="H91" s="798">
        <v>99.09339148838205</v>
      </c>
      <c r="I91" s="807">
        <v>1726565</v>
      </c>
      <c r="J91" s="795">
        <v>297900</v>
      </c>
      <c r="K91" s="795">
        <v>0</v>
      </c>
      <c r="L91" s="795">
        <v>0</v>
      </c>
      <c r="M91" s="794">
        <v>1428665</v>
      </c>
      <c r="N91" s="798">
        <v>17.253911668544188</v>
      </c>
      <c r="O91" s="807">
        <v>25756121</v>
      </c>
      <c r="P91" s="795">
        <v>24109602</v>
      </c>
      <c r="Q91" s="795">
        <v>0</v>
      </c>
      <c r="R91" s="795">
        <v>0</v>
      </c>
      <c r="S91" s="794">
        <v>1646519</v>
      </c>
      <c r="T91" s="847">
        <v>93.6072710638376</v>
      </c>
      <c r="U91" s="792">
        <v>117</v>
      </c>
    </row>
    <row r="92" spans="1:21" ht="19.5" customHeight="1">
      <c r="A92" s="792">
        <v>118</v>
      </c>
      <c r="B92" s="499" t="s">
        <v>21</v>
      </c>
      <c r="C92" s="799">
        <v>27796843</v>
      </c>
      <c r="D92" s="795">
        <v>27260936</v>
      </c>
      <c r="E92" s="795">
        <v>0</v>
      </c>
      <c r="F92" s="795">
        <v>0</v>
      </c>
      <c r="G92" s="794">
        <v>535907</v>
      </c>
      <c r="H92" s="798">
        <v>98.07205803910898</v>
      </c>
      <c r="I92" s="807">
        <v>3905815</v>
      </c>
      <c r="J92" s="795">
        <v>1386897</v>
      </c>
      <c r="K92" s="795">
        <v>0</v>
      </c>
      <c r="L92" s="795">
        <v>41799</v>
      </c>
      <c r="M92" s="794">
        <v>2477119</v>
      </c>
      <c r="N92" s="798">
        <v>35.50851742850084</v>
      </c>
      <c r="O92" s="807">
        <v>31702658</v>
      </c>
      <c r="P92" s="795">
        <v>28647833</v>
      </c>
      <c r="Q92" s="795">
        <v>0</v>
      </c>
      <c r="R92" s="795">
        <v>41799</v>
      </c>
      <c r="S92" s="794">
        <v>3013026</v>
      </c>
      <c r="T92" s="847">
        <v>90.36413602922505</v>
      </c>
      <c r="U92" s="792">
        <v>118</v>
      </c>
    </row>
    <row r="93" spans="1:21" ht="19.5" customHeight="1">
      <c r="A93" s="792">
        <v>122</v>
      </c>
      <c r="B93" s="499" t="s">
        <v>18</v>
      </c>
      <c r="C93" s="799">
        <v>4166866</v>
      </c>
      <c r="D93" s="795">
        <v>3924735</v>
      </c>
      <c r="E93" s="795">
        <v>0</v>
      </c>
      <c r="F93" s="795">
        <v>0</v>
      </c>
      <c r="G93" s="794">
        <v>242131</v>
      </c>
      <c r="H93" s="798">
        <v>94.18913399182982</v>
      </c>
      <c r="I93" s="807">
        <v>680483</v>
      </c>
      <c r="J93" s="795">
        <v>245270</v>
      </c>
      <c r="K93" s="795">
        <v>0</v>
      </c>
      <c r="L93" s="795">
        <v>0</v>
      </c>
      <c r="M93" s="794">
        <v>435213</v>
      </c>
      <c r="N93" s="798">
        <v>36.04351614955848</v>
      </c>
      <c r="O93" s="807">
        <v>4847349</v>
      </c>
      <c r="P93" s="795">
        <v>4170005</v>
      </c>
      <c r="Q93" s="795">
        <v>0</v>
      </c>
      <c r="R93" s="795">
        <v>0</v>
      </c>
      <c r="S93" s="794">
        <v>677344</v>
      </c>
      <c r="T93" s="847">
        <v>86.02650644713223</v>
      </c>
      <c r="U93" s="792">
        <v>122</v>
      </c>
    </row>
    <row r="94" spans="1:21" ht="19.5" customHeight="1">
      <c r="A94" s="792">
        <v>125</v>
      </c>
      <c r="B94" s="499" t="s">
        <v>15</v>
      </c>
      <c r="C94" s="799">
        <v>4063720</v>
      </c>
      <c r="D94" s="795">
        <v>4063720</v>
      </c>
      <c r="E94" s="795">
        <v>0</v>
      </c>
      <c r="F94" s="795">
        <v>0</v>
      </c>
      <c r="G94" s="794">
        <v>0</v>
      </c>
      <c r="H94" s="798">
        <v>100.00000000000001</v>
      </c>
      <c r="I94" s="807">
        <v>73265</v>
      </c>
      <c r="J94" s="795">
        <v>73265</v>
      </c>
      <c r="K94" s="795">
        <v>0</v>
      </c>
      <c r="L94" s="795">
        <v>0</v>
      </c>
      <c r="M94" s="794">
        <v>0</v>
      </c>
      <c r="N94" s="798">
        <v>100</v>
      </c>
      <c r="O94" s="807">
        <v>4136985</v>
      </c>
      <c r="P94" s="795">
        <v>4136985</v>
      </c>
      <c r="Q94" s="795">
        <v>0</v>
      </c>
      <c r="R94" s="795">
        <v>0</v>
      </c>
      <c r="S94" s="794">
        <v>0</v>
      </c>
      <c r="T94" s="793">
        <v>100</v>
      </c>
      <c r="U94" s="792">
        <v>125</v>
      </c>
    </row>
    <row r="95" spans="1:21" ht="19.5" customHeight="1" thickBot="1">
      <c r="A95" s="505"/>
      <c r="B95" s="846"/>
      <c r="C95" s="791"/>
      <c r="D95" s="787"/>
      <c r="E95" s="787"/>
      <c r="F95" s="788"/>
      <c r="G95" s="787"/>
      <c r="H95" s="790"/>
      <c r="I95" s="788"/>
      <c r="J95" s="788"/>
      <c r="K95" s="787"/>
      <c r="L95" s="788"/>
      <c r="M95" s="787"/>
      <c r="N95" s="790"/>
      <c r="O95" s="788"/>
      <c r="P95" s="845"/>
      <c r="Q95" s="787"/>
      <c r="R95" s="787"/>
      <c r="S95" s="787"/>
      <c r="T95" s="844"/>
      <c r="U95" s="505"/>
    </row>
    <row r="96" spans="1:21" ht="16.5" customHeight="1">
      <c r="A96" s="500"/>
      <c r="B96" s="500"/>
      <c r="C96" s="842"/>
      <c r="D96" s="842"/>
      <c r="E96" s="842"/>
      <c r="F96" s="842"/>
      <c r="G96" s="842"/>
      <c r="H96" s="843"/>
      <c r="I96" s="842"/>
      <c r="J96" s="842"/>
      <c r="K96" s="842"/>
      <c r="L96" s="842"/>
      <c r="M96" s="842"/>
      <c r="N96" s="842"/>
      <c r="O96" s="842"/>
      <c r="P96" s="842"/>
      <c r="Q96" s="842"/>
      <c r="R96" s="842"/>
      <c r="S96" s="842"/>
      <c r="T96" s="842"/>
      <c r="U96" s="500"/>
    </row>
    <row r="97" spans="1:21" ht="16.5" customHeight="1">
      <c r="A97" s="784" t="s">
        <v>531</v>
      </c>
      <c r="B97" s="500"/>
      <c r="C97" s="842"/>
      <c r="D97" s="842"/>
      <c r="E97" s="842"/>
      <c r="F97" s="842"/>
      <c r="G97" s="842"/>
      <c r="H97" s="843"/>
      <c r="I97" s="842"/>
      <c r="J97" s="842"/>
      <c r="K97" s="842"/>
      <c r="L97" s="842"/>
      <c r="M97" s="842"/>
      <c r="N97" s="842"/>
      <c r="O97" s="842"/>
      <c r="P97" s="842"/>
      <c r="Q97" s="842"/>
      <c r="R97" s="842"/>
      <c r="S97" s="842"/>
      <c r="T97" s="842"/>
      <c r="U97" s="500"/>
    </row>
    <row r="98" spans="1:21" ht="16.5" customHeight="1">
      <c r="A98" s="500"/>
      <c r="B98" s="500"/>
      <c r="C98" s="588"/>
      <c r="D98" s="588"/>
      <c r="E98" s="588"/>
      <c r="F98" s="588"/>
      <c r="G98" s="588"/>
      <c r="H98" s="588"/>
      <c r="I98" s="588"/>
      <c r="J98" s="588"/>
      <c r="K98" s="588"/>
      <c r="L98" s="588"/>
      <c r="M98" s="588"/>
      <c r="N98" s="588"/>
      <c r="O98" s="588"/>
      <c r="P98" s="588"/>
      <c r="Q98" s="588"/>
      <c r="R98" s="588"/>
      <c r="S98" s="588"/>
      <c r="T98" s="588"/>
      <c r="U98" s="500"/>
    </row>
  </sheetData>
  <sheetProtection/>
  <mergeCells count="26">
    <mergeCell ref="A10:B10"/>
    <mergeCell ref="A11:B11"/>
    <mergeCell ref="S5:S6"/>
    <mergeCell ref="T5:T6"/>
    <mergeCell ref="A8:B8"/>
    <mergeCell ref="A9:B9"/>
    <mergeCell ref="O5:O6"/>
    <mergeCell ref="P5:P6"/>
    <mergeCell ref="Q5:Q6"/>
    <mergeCell ref="R5:R6"/>
    <mergeCell ref="M5:M6"/>
    <mergeCell ref="N5:N6"/>
    <mergeCell ref="G5:G6"/>
    <mergeCell ref="H5:H6"/>
    <mergeCell ref="I5:I6"/>
    <mergeCell ref="J5:J6"/>
    <mergeCell ref="C5:C6"/>
    <mergeCell ref="D5:D6"/>
    <mergeCell ref="E5:E6"/>
    <mergeCell ref="F5:F6"/>
    <mergeCell ref="A1:U2"/>
    <mergeCell ref="C4:H4"/>
    <mergeCell ref="I4:N4"/>
    <mergeCell ref="O4:T4"/>
    <mergeCell ref="K5:K6"/>
    <mergeCell ref="L5:L6"/>
  </mergeCells>
  <printOptions/>
  <pageMargins left="0.984251968503937" right="0.5905511811023623" top="0.8661417322834646" bottom="0.984251968503937" header="0.5118110236220472" footer="0.5118110236220472"/>
  <pageSetup fitToHeight="0" horizontalDpi="600" verticalDpi="600" orientation="landscape" paperSize="8" scale="70" r:id="rId1"/>
  <rowBreaks count="1" manualBreakCount="1">
    <brk id="56" max="255" man="1"/>
  </rowBreaks>
</worksheet>
</file>

<file path=xl/worksheets/sheet19.xml><?xml version="1.0" encoding="utf-8"?>
<worksheet xmlns="http://schemas.openxmlformats.org/spreadsheetml/2006/main" xmlns:r="http://schemas.openxmlformats.org/officeDocument/2006/relationships">
  <sheetPr>
    <tabColor theme="0" tint="-0.1499900072813034"/>
  </sheetPr>
  <dimension ref="B1:Z94"/>
  <sheetViews>
    <sheetView zoomScalePageLayoutView="0" workbookViewId="0" topLeftCell="A1">
      <pane xSplit="5" ySplit="12" topLeftCell="P13" activePane="bottomRight" state="frozen"/>
      <selection pane="topLeft" activeCell="A1" sqref="A1"/>
      <selection pane="topRight" activeCell="F1" sqref="F1"/>
      <selection pane="bottomLeft" activeCell="A13" sqref="A13"/>
      <selection pane="bottomRight" activeCell="F7" sqref="F7:Y92"/>
    </sheetView>
  </sheetViews>
  <sheetFormatPr defaultColWidth="8.796875" defaultRowHeight="15.75" customHeight="1"/>
  <cols>
    <col min="1" max="1" width="1.203125" style="864" customWidth="1"/>
    <col min="2" max="2" width="5.5" style="864" bestFit="1" customWidth="1"/>
    <col min="3" max="3" width="1" style="864" customWidth="1"/>
    <col min="4" max="4" width="9" style="864" customWidth="1"/>
    <col min="5" max="5" width="1" style="865" customWidth="1"/>
    <col min="6" max="7" width="11.8984375" style="865" customWidth="1"/>
    <col min="8" max="8" width="8.69921875" style="865" customWidth="1"/>
    <col min="9" max="9" width="9.3984375" style="865" customWidth="1"/>
    <col min="10" max="10" width="8" style="865" customWidth="1"/>
    <col min="11" max="12" width="10.69921875" style="865" customWidth="1"/>
    <col min="13" max="13" width="8.69921875" style="865" customWidth="1"/>
    <col min="14" max="14" width="9.3984375" style="865" customWidth="1"/>
    <col min="15" max="15" width="7.8984375" style="865" customWidth="1"/>
    <col min="16" max="17" width="10.69921875" style="865" customWidth="1"/>
    <col min="18" max="18" width="8.69921875" style="865" customWidth="1"/>
    <col min="19" max="19" width="9.3984375" style="865" customWidth="1"/>
    <col min="20" max="20" width="7.8984375" style="865" customWidth="1"/>
    <col min="21" max="22" width="10" style="865" customWidth="1"/>
    <col min="23" max="23" width="8.69921875" style="865" customWidth="1"/>
    <col min="24" max="24" width="9.3984375" style="865" customWidth="1"/>
    <col min="25" max="25" width="8" style="865" customWidth="1"/>
    <col min="26" max="26" width="5.19921875" style="864" bestFit="1" customWidth="1"/>
    <col min="27" max="27" width="0.8984375" style="864" customWidth="1"/>
    <col min="28" max="16384" width="9" style="864" customWidth="1"/>
  </cols>
  <sheetData>
    <row r="1" spans="2:26" ht="15.75" customHeight="1">
      <c r="B1" s="1299" t="s">
        <v>652</v>
      </c>
      <c r="C1" s="1299"/>
      <c r="D1" s="1299"/>
      <c r="E1" s="1299"/>
      <c r="F1" s="1299"/>
      <c r="G1" s="1299"/>
      <c r="H1" s="1299"/>
      <c r="I1" s="1299"/>
      <c r="J1" s="1299"/>
      <c r="K1" s="1299"/>
      <c r="L1" s="1299"/>
      <c r="M1" s="1299"/>
      <c r="N1" s="1299"/>
      <c r="O1" s="1299"/>
      <c r="P1" s="1299"/>
      <c r="Q1" s="1299"/>
      <c r="R1" s="1299"/>
      <c r="S1" s="1299"/>
      <c r="T1" s="1299"/>
      <c r="U1" s="1299"/>
      <c r="V1" s="1299"/>
      <c r="W1" s="1299"/>
      <c r="X1" s="1299"/>
      <c r="Y1" s="1299"/>
      <c r="Z1" s="1299"/>
    </row>
    <row r="2" spans="2:26" ht="15.75" customHeight="1">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row>
    <row r="3" spans="2:26" ht="15.75" customHeight="1" thickBot="1">
      <c r="B3" s="926"/>
      <c r="C3" s="926"/>
      <c r="D3" s="926"/>
      <c r="E3" s="926"/>
      <c r="F3" s="926"/>
      <c r="G3" s="926"/>
      <c r="H3" s="926"/>
      <c r="I3" s="926"/>
      <c r="J3" s="926"/>
      <c r="K3" s="926"/>
      <c r="L3" s="926"/>
      <c r="M3" s="926"/>
      <c r="N3" s="926"/>
      <c r="O3" s="926"/>
      <c r="P3" s="926"/>
      <c r="Q3" s="926"/>
      <c r="R3" s="926"/>
      <c r="S3" s="926"/>
      <c r="T3" s="864"/>
      <c r="U3" s="864"/>
      <c r="V3" s="864"/>
      <c r="W3" s="864"/>
      <c r="X3" s="864"/>
      <c r="Y3" s="864"/>
      <c r="Z3" s="925" t="s">
        <v>651</v>
      </c>
    </row>
    <row r="4" spans="2:26" ht="15.75" customHeight="1">
      <c r="B4" s="1300" t="s">
        <v>410</v>
      </c>
      <c r="C4" s="924"/>
      <c r="D4" s="1302" t="s">
        <v>425</v>
      </c>
      <c r="E4" s="923"/>
      <c r="F4" s="1304" t="s">
        <v>650</v>
      </c>
      <c r="G4" s="1305"/>
      <c r="H4" s="1305"/>
      <c r="I4" s="1305"/>
      <c r="J4" s="1306"/>
      <c r="K4" s="1304" t="s">
        <v>649</v>
      </c>
      <c r="L4" s="1305"/>
      <c r="M4" s="1305"/>
      <c r="N4" s="1305"/>
      <c r="O4" s="1306"/>
      <c r="P4" s="1304" t="s">
        <v>648</v>
      </c>
      <c r="Q4" s="1305"/>
      <c r="R4" s="1305"/>
      <c r="S4" s="1305"/>
      <c r="T4" s="1306"/>
      <c r="U4" s="1304" t="s">
        <v>647</v>
      </c>
      <c r="V4" s="1305"/>
      <c r="W4" s="1305"/>
      <c r="X4" s="1305"/>
      <c r="Y4" s="1306"/>
      <c r="Z4" s="1300" t="s">
        <v>410</v>
      </c>
    </row>
    <row r="5" spans="2:26" ht="15.75" customHeight="1">
      <c r="B5" s="1301"/>
      <c r="C5" s="922"/>
      <c r="D5" s="1303"/>
      <c r="E5" s="918"/>
      <c r="F5" s="921" t="s">
        <v>646</v>
      </c>
      <c r="G5" s="920" t="s">
        <v>645</v>
      </c>
      <c r="H5" s="920" t="s">
        <v>644</v>
      </c>
      <c r="I5" s="919" t="s">
        <v>643</v>
      </c>
      <c r="J5" s="918" t="s">
        <v>642</v>
      </c>
      <c r="K5" s="921" t="s">
        <v>646</v>
      </c>
      <c r="L5" s="920" t="s">
        <v>645</v>
      </c>
      <c r="M5" s="920" t="s">
        <v>644</v>
      </c>
      <c r="N5" s="919" t="s">
        <v>643</v>
      </c>
      <c r="O5" s="918" t="s">
        <v>642</v>
      </c>
      <c r="P5" s="921" t="s">
        <v>646</v>
      </c>
      <c r="Q5" s="920" t="s">
        <v>645</v>
      </c>
      <c r="R5" s="920" t="s">
        <v>644</v>
      </c>
      <c r="S5" s="919" t="s">
        <v>643</v>
      </c>
      <c r="T5" s="918" t="s">
        <v>642</v>
      </c>
      <c r="U5" s="921" t="s">
        <v>646</v>
      </c>
      <c r="V5" s="920" t="s">
        <v>645</v>
      </c>
      <c r="W5" s="920" t="s">
        <v>644</v>
      </c>
      <c r="X5" s="919" t="s">
        <v>643</v>
      </c>
      <c r="Y5" s="918" t="s">
        <v>642</v>
      </c>
      <c r="Z5" s="1301"/>
    </row>
    <row r="6" spans="2:26" ht="15.75" customHeight="1">
      <c r="B6" s="910"/>
      <c r="C6" s="911"/>
      <c r="D6" s="911"/>
      <c r="E6" s="911"/>
      <c r="F6" s="917"/>
      <c r="G6" s="916"/>
      <c r="H6" s="916"/>
      <c r="I6" s="916"/>
      <c r="J6" s="915"/>
      <c r="K6" s="917"/>
      <c r="L6" s="916"/>
      <c r="M6" s="916"/>
      <c r="N6" s="916"/>
      <c r="O6" s="915"/>
      <c r="P6" s="917"/>
      <c r="Q6" s="916"/>
      <c r="R6" s="916"/>
      <c r="S6" s="916"/>
      <c r="T6" s="915"/>
      <c r="U6" s="911"/>
      <c r="V6" s="914"/>
      <c r="W6" s="914"/>
      <c r="X6" s="913"/>
      <c r="Y6" s="912"/>
      <c r="Z6" s="910"/>
    </row>
    <row r="7" spans="2:26" ht="15.75" customHeight="1">
      <c r="B7" s="910"/>
      <c r="C7" s="911"/>
      <c r="D7" s="867" t="s">
        <v>219</v>
      </c>
      <c r="E7" s="911"/>
      <c r="F7" s="885">
        <v>125332294.607</v>
      </c>
      <c r="G7" s="884">
        <v>125622247.337</v>
      </c>
      <c r="H7" s="884">
        <v>289523.399</v>
      </c>
      <c r="I7" s="884">
        <v>437.296</v>
      </c>
      <c r="J7" s="883">
        <v>7.965</v>
      </c>
      <c r="K7" s="885">
        <v>1576793.859</v>
      </c>
      <c r="L7" s="884">
        <v>1579179.096</v>
      </c>
      <c r="M7" s="884">
        <v>2263.122</v>
      </c>
      <c r="N7" s="884">
        <v>129.451</v>
      </c>
      <c r="O7" s="883">
        <v>7.336</v>
      </c>
      <c r="P7" s="885">
        <v>15880402.413</v>
      </c>
      <c r="Q7" s="884">
        <v>15912344.061</v>
      </c>
      <c r="R7" s="884">
        <v>31320.991</v>
      </c>
      <c r="S7" s="884">
        <v>620.657</v>
      </c>
      <c r="T7" s="883">
        <v>0</v>
      </c>
      <c r="U7" s="882">
        <v>8159.474</v>
      </c>
      <c r="V7" s="881">
        <v>8159.474</v>
      </c>
      <c r="W7" s="881">
        <v>0</v>
      </c>
      <c r="X7" s="880">
        <v>0</v>
      </c>
      <c r="Y7" s="879">
        <v>0</v>
      </c>
      <c r="Z7" s="910"/>
    </row>
    <row r="8" spans="2:26" ht="15.75" customHeight="1">
      <c r="B8" s="910"/>
      <c r="C8" s="911"/>
      <c r="D8" s="867" t="s">
        <v>218</v>
      </c>
      <c r="E8" s="911"/>
      <c r="F8" s="885">
        <v>119602274.388</v>
      </c>
      <c r="G8" s="884">
        <v>119883757.782</v>
      </c>
      <c r="H8" s="884">
        <v>281054.063</v>
      </c>
      <c r="I8" s="884">
        <v>437.296</v>
      </c>
      <c r="J8" s="883">
        <v>7.965</v>
      </c>
      <c r="K8" s="885">
        <v>1485357.747</v>
      </c>
      <c r="L8" s="884">
        <v>1487650.871</v>
      </c>
      <c r="M8" s="884">
        <v>2171.009</v>
      </c>
      <c r="N8" s="884">
        <v>129.451</v>
      </c>
      <c r="O8" s="883">
        <v>7.336</v>
      </c>
      <c r="P8" s="885">
        <v>15240053.541</v>
      </c>
      <c r="Q8" s="884">
        <v>15271837.581</v>
      </c>
      <c r="R8" s="884">
        <v>31163.383</v>
      </c>
      <c r="S8" s="884">
        <v>620.657</v>
      </c>
      <c r="T8" s="883">
        <v>0</v>
      </c>
      <c r="U8" s="882">
        <v>8086.728</v>
      </c>
      <c r="V8" s="881">
        <v>8086.728</v>
      </c>
      <c r="W8" s="881">
        <v>0</v>
      </c>
      <c r="X8" s="880">
        <v>0</v>
      </c>
      <c r="Y8" s="879">
        <v>0</v>
      </c>
      <c r="Z8" s="910"/>
    </row>
    <row r="9" spans="2:26" ht="15.75" customHeight="1">
      <c r="B9" s="910"/>
      <c r="C9" s="911"/>
      <c r="D9" s="867" t="s">
        <v>217</v>
      </c>
      <c r="E9" s="911"/>
      <c r="F9" s="885">
        <v>93904523.293</v>
      </c>
      <c r="G9" s="884">
        <v>94144076.501</v>
      </c>
      <c r="H9" s="884">
        <v>239193.857</v>
      </c>
      <c r="I9" s="884">
        <v>359.351</v>
      </c>
      <c r="J9" s="883">
        <v>0</v>
      </c>
      <c r="K9" s="885">
        <v>1207130.525</v>
      </c>
      <c r="L9" s="884">
        <v>1208788.994</v>
      </c>
      <c r="M9" s="884">
        <v>1654.588</v>
      </c>
      <c r="N9" s="884">
        <v>3.881</v>
      </c>
      <c r="O9" s="883">
        <v>0</v>
      </c>
      <c r="P9" s="885">
        <v>12074885.842</v>
      </c>
      <c r="Q9" s="884">
        <v>12103213.334</v>
      </c>
      <c r="R9" s="884">
        <v>28225.576</v>
      </c>
      <c r="S9" s="884">
        <v>101.916</v>
      </c>
      <c r="T9" s="883">
        <v>0</v>
      </c>
      <c r="U9" s="882">
        <v>6803.618</v>
      </c>
      <c r="V9" s="881">
        <v>6803.618</v>
      </c>
      <c r="W9" s="881">
        <v>0</v>
      </c>
      <c r="X9" s="880">
        <v>0</v>
      </c>
      <c r="Y9" s="879">
        <v>0</v>
      </c>
      <c r="Z9" s="910"/>
    </row>
    <row r="10" spans="2:26" ht="15.75" customHeight="1">
      <c r="B10" s="910"/>
      <c r="C10" s="911"/>
      <c r="D10" s="867" t="s">
        <v>216</v>
      </c>
      <c r="E10" s="911"/>
      <c r="F10" s="885">
        <v>25697751.095</v>
      </c>
      <c r="G10" s="884">
        <v>25739681.281</v>
      </c>
      <c r="H10" s="884">
        <v>41860.206</v>
      </c>
      <c r="I10" s="884">
        <v>77.945</v>
      </c>
      <c r="J10" s="883">
        <v>7.965</v>
      </c>
      <c r="K10" s="885">
        <v>278227.222</v>
      </c>
      <c r="L10" s="884">
        <v>278861.877</v>
      </c>
      <c r="M10" s="884">
        <v>516.421</v>
      </c>
      <c r="N10" s="884">
        <v>125.57</v>
      </c>
      <c r="O10" s="883">
        <v>7.336</v>
      </c>
      <c r="P10" s="885">
        <v>3165167.699</v>
      </c>
      <c r="Q10" s="884">
        <v>3168624.247</v>
      </c>
      <c r="R10" s="884">
        <v>2937.807</v>
      </c>
      <c r="S10" s="884">
        <v>518.741</v>
      </c>
      <c r="T10" s="883">
        <v>0</v>
      </c>
      <c r="U10" s="882">
        <v>1283.11</v>
      </c>
      <c r="V10" s="881">
        <v>1283.11</v>
      </c>
      <c r="W10" s="881">
        <v>0</v>
      </c>
      <c r="X10" s="880">
        <v>0</v>
      </c>
      <c r="Y10" s="879">
        <v>0</v>
      </c>
      <c r="Z10" s="910"/>
    </row>
    <row r="11" spans="2:26" ht="15.75" customHeight="1">
      <c r="B11" s="909"/>
      <c r="C11" s="865"/>
      <c r="D11" s="867" t="s">
        <v>215</v>
      </c>
      <c r="F11" s="885">
        <v>5730020.219</v>
      </c>
      <c r="G11" s="884">
        <v>5738489.555</v>
      </c>
      <c r="H11" s="884">
        <v>8469.336</v>
      </c>
      <c r="I11" s="884">
        <v>0</v>
      </c>
      <c r="J11" s="883">
        <v>0</v>
      </c>
      <c r="K11" s="885">
        <v>91436.112</v>
      </c>
      <c r="L11" s="884">
        <v>91528.225</v>
      </c>
      <c r="M11" s="884">
        <v>92.113</v>
      </c>
      <c r="N11" s="884">
        <v>0</v>
      </c>
      <c r="O11" s="883">
        <v>0</v>
      </c>
      <c r="P11" s="885">
        <v>640348.872</v>
      </c>
      <c r="Q11" s="884">
        <v>640506.48</v>
      </c>
      <c r="R11" s="884">
        <v>157.608</v>
      </c>
      <c r="S11" s="884">
        <v>0</v>
      </c>
      <c r="T11" s="883">
        <v>0</v>
      </c>
      <c r="U11" s="882">
        <v>72.746</v>
      </c>
      <c r="V11" s="881">
        <v>72.746</v>
      </c>
      <c r="W11" s="881">
        <v>0</v>
      </c>
      <c r="X11" s="880">
        <v>0</v>
      </c>
      <c r="Y11" s="879">
        <v>0</v>
      </c>
      <c r="Z11" s="909"/>
    </row>
    <row r="12" spans="2:26" ht="15.75" customHeight="1">
      <c r="B12" s="909"/>
      <c r="C12" s="865"/>
      <c r="D12" s="867"/>
      <c r="F12" s="885"/>
      <c r="G12" s="884"/>
      <c r="H12" s="884"/>
      <c r="I12" s="884"/>
      <c r="J12" s="883"/>
      <c r="K12" s="885"/>
      <c r="L12" s="884"/>
      <c r="M12" s="884"/>
      <c r="N12" s="884"/>
      <c r="O12" s="883"/>
      <c r="P12" s="885"/>
      <c r="Q12" s="884"/>
      <c r="R12" s="884"/>
      <c r="S12" s="884"/>
      <c r="T12" s="883"/>
      <c r="U12" s="882"/>
      <c r="V12" s="881"/>
      <c r="W12" s="881"/>
      <c r="X12" s="880"/>
      <c r="Y12" s="879"/>
      <c r="Z12" s="909"/>
    </row>
    <row r="13" spans="2:26" ht="15.75" customHeight="1">
      <c r="B13" s="898">
        <v>1</v>
      </c>
      <c r="C13" s="908"/>
      <c r="D13" s="907" t="s">
        <v>641</v>
      </c>
      <c r="E13" s="906"/>
      <c r="F13" s="905">
        <v>19647018.225</v>
      </c>
      <c r="G13" s="904">
        <v>19723916.698</v>
      </c>
      <c r="H13" s="904">
        <v>76898.473</v>
      </c>
      <c r="I13" s="904">
        <v>0</v>
      </c>
      <c r="J13" s="903">
        <v>0</v>
      </c>
      <c r="K13" s="905">
        <v>306379.556</v>
      </c>
      <c r="L13" s="904">
        <v>307140.7</v>
      </c>
      <c r="M13" s="904">
        <v>761.144</v>
      </c>
      <c r="N13" s="904">
        <v>0</v>
      </c>
      <c r="O13" s="903">
        <v>0</v>
      </c>
      <c r="P13" s="905">
        <v>2473360.026</v>
      </c>
      <c r="Q13" s="904">
        <v>2490431.368</v>
      </c>
      <c r="R13" s="904">
        <v>17071.342</v>
      </c>
      <c r="S13" s="904">
        <v>0</v>
      </c>
      <c r="T13" s="903">
        <v>0</v>
      </c>
      <c r="U13" s="902">
        <v>1082.536</v>
      </c>
      <c r="V13" s="901">
        <v>1082.536</v>
      </c>
      <c r="W13" s="901">
        <v>0</v>
      </c>
      <c r="X13" s="900">
        <v>0</v>
      </c>
      <c r="Y13" s="899">
        <v>0</v>
      </c>
      <c r="Z13" s="898">
        <v>1</v>
      </c>
    </row>
    <row r="14" spans="2:26" ht="15.75" customHeight="1">
      <c r="B14" s="878">
        <v>2</v>
      </c>
      <c r="C14" s="866"/>
      <c r="D14" s="867" t="s">
        <v>640</v>
      </c>
      <c r="F14" s="885">
        <v>13760649.002</v>
      </c>
      <c r="G14" s="884">
        <v>13823075.279</v>
      </c>
      <c r="H14" s="884">
        <v>62426.277</v>
      </c>
      <c r="I14" s="884">
        <v>0</v>
      </c>
      <c r="J14" s="883">
        <v>0</v>
      </c>
      <c r="K14" s="885">
        <v>175541.325</v>
      </c>
      <c r="L14" s="884">
        <v>175664.105</v>
      </c>
      <c r="M14" s="884">
        <v>122.78</v>
      </c>
      <c r="N14" s="884">
        <v>0</v>
      </c>
      <c r="O14" s="883">
        <v>0</v>
      </c>
      <c r="P14" s="885">
        <v>1879435.496</v>
      </c>
      <c r="Q14" s="884">
        <v>1879885.997</v>
      </c>
      <c r="R14" s="884">
        <v>450.501</v>
      </c>
      <c r="S14" s="884">
        <v>0</v>
      </c>
      <c r="T14" s="883">
        <v>0</v>
      </c>
      <c r="U14" s="882">
        <v>1208.337</v>
      </c>
      <c r="V14" s="881">
        <v>1208.337</v>
      </c>
      <c r="W14" s="881">
        <v>0</v>
      </c>
      <c r="X14" s="880">
        <v>0</v>
      </c>
      <c r="Y14" s="879">
        <v>0</v>
      </c>
      <c r="Z14" s="878">
        <v>2</v>
      </c>
    </row>
    <row r="15" spans="2:26" ht="15.75" customHeight="1">
      <c r="B15" s="878">
        <v>3</v>
      </c>
      <c r="C15" s="866"/>
      <c r="D15" s="867" t="s">
        <v>639</v>
      </c>
      <c r="F15" s="885">
        <v>8792475.943</v>
      </c>
      <c r="G15" s="884">
        <v>8800931.134</v>
      </c>
      <c r="H15" s="884">
        <v>8455.191</v>
      </c>
      <c r="I15" s="884">
        <v>0</v>
      </c>
      <c r="J15" s="883">
        <v>0</v>
      </c>
      <c r="K15" s="885">
        <v>85500.981</v>
      </c>
      <c r="L15" s="884">
        <v>85803.006</v>
      </c>
      <c r="M15" s="884">
        <v>302.025</v>
      </c>
      <c r="N15" s="884">
        <v>0</v>
      </c>
      <c r="O15" s="883">
        <v>0</v>
      </c>
      <c r="P15" s="885">
        <v>1109452.899</v>
      </c>
      <c r="Q15" s="884">
        <v>1110699.561</v>
      </c>
      <c r="R15" s="884">
        <v>1246.662</v>
      </c>
      <c r="S15" s="884">
        <v>0</v>
      </c>
      <c r="T15" s="883">
        <v>0</v>
      </c>
      <c r="U15" s="882">
        <v>481.041</v>
      </c>
      <c r="V15" s="881">
        <v>481.041</v>
      </c>
      <c r="W15" s="881">
        <v>0</v>
      </c>
      <c r="X15" s="880">
        <v>0</v>
      </c>
      <c r="Y15" s="879">
        <v>0</v>
      </c>
      <c r="Z15" s="878">
        <v>3</v>
      </c>
    </row>
    <row r="16" spans="2:26" ht="15.75" customHeight="1">
      <c r="B16" s="878">
        <v>4</v>
      </c>
      <c r="C16" s="866"/>
      <c r="D16" s="867" t="s">
        <v>638</v>
      </c>
      <c r="F16" s="885">
        <v>2828055.559</v>
      </c>
      <c r="G16" s="884">
        <v>2832643.349</v>
      </c>
      <c r="H16" s="884">
        <v>4587.79</v>
      </c>
      <c r="I16" s="884">
        <v>0</v>
      </c>
      <c r="J16" s="883">
        <v>0</v>
      </c>
      <c r="K16" s="885">
        <v>41922.613</v>
      </c>
      <c r="L16" s="884">
        <v>41922.613</v>
      </c>
      <c r="M16" s="884">
        <v>0</v>
      </c>
      <c r="N16" s="884">
        <v>0</v>
      </c>
      <c r="O16" s="883">
        <v>0</v>
      </c>
      <c r="P16" s="885">
        <v>365991.105</v>
      </c>
      <c r="Q16" s="884">
        <v>367084.976</v>
      </c>
      <c r="R16" s="884">
        <v>1093.871</v>
      </c>
      <c r="S16" s="884">
        <v>0</v>
      </c>
      <c r="T16" s="883">
        <v>0</v>
      </c>
      <c r="U16" s="882">
        <v>245.325</v>
      </c>
      <c r="V16" s="881">
        <v>245.325</v>
      </c>
      <c r="W16" s="881">
        <v>0</v>
      </c>
      <c r="X16" s="880">
        <v>0</v>
      </c>
      <c r="Y16" s="879">
        <v>0</v>
      </c>
      <c r="Z16" s="878">
        <v>4</v>
      </c>
    </row>
    <row r="17" spans="2:26" ht="15.75" customHeight="1">
      <c r="B17" s="878">
        <v>5</v>
      </c>
      <c r="C17" s="866"/>
      <c r="D17" s="867" t="s">
        <v>637</v>
      </c>
      <c r="F17" s="885">
        <v>5378856.142</v>
      </c>
      <c r="G17" s="884">
        <v>5390848.888</v>
      </c>
      <c r="H17" s="884">
        <v>11718.307</v>
      </c>
      <c r="I17" s="884">
        <v>274.439</v>
      </c>
      <c r="J17" s="883">
        <v>0</v>
      </c>
      <c r="K17" s="885">
        <v>82757.64</v>
      </c>
      <c r="L17" s="884">
        <v>82773.178</v>
      </c>
      <c r="M17" s="884">
        <v>11.657</v>
      </c>
      <c r="N17" s="884">
        <v>3.881</v>
      </c>
      <c r="O17" s="883">
        <v>0</v>
      </c>
      <c r="P17" s="885">
        <v>674529.336</v>
      </c>
      <c r="Q17" s="884">
        <v>675602.029</v>
      </c>
      <c r="R17" s="884">
        <v>1016.005</v>
      </c>
      <c r="S17" s="884">
        <v>56.688</v>
      </c>
      <c r="T17" s="883">
        <v>0</v>
      </c>
      <c r="U17" s="882">
        <v>929.454</v>
      </c>
      <c r="V17" s="881">
        <v>929.454</v>
      </c>
      <c r="W17" s="881">
        <v>0</v>
      </c>
      <c r="X17" s="880">
        <v>0</v>
      </c>
      <c r="Y17" s="879">
        <v>0</v>
      </c>
      <c r="Z17" s="878">
        <v>5</v>
      </c>
    </row>
    <row r="18" spans="2:26" ht="15.75" customHeight="1">
      <c r="B18" s="878">
        <v>6</v>
      </c>
      <c r="C18" s="866"/>
      <c r="D18" s="867" t="s">
        <v>636</v>
      </c>
      <c r="F18" s="885">
        <v>2899693.692</v>
      </c>
      <c r="G18" s="884">
        <v>2902343.473</v>
      </c>
      <c r="H18" s="884">
        <v>2649.781</v>
      </c>
      <c r="I18" s="884">
        <v>0</v>
      </c>
      <c r="J18" s="883">
        <v>0</v>
      </c>
      <c r="K18" s="885">
        <v>39174.479</v>
      </c>
      <c r="L18" s="884">
        <v>39258.872</v>
      </c>
      <c r="M18" s="884">
        <v>84.393</v>
      </c>
      <c r="N18" s="884">
        <v>0</v>
      </c>
      <c r="O18" s="883">
        <v>0</v>
      </c>
      <c r="P18" s="885">
        <v>365885.98</v>
      </c>
      <c r="Q18" s="884">
        <v>365940.274</v>
      </c>
      <c r="R18" s="884">
        <v>54.294</v>
      </c>
      <c r="S18" s="884">
        <v>0</v>
      </c>
      <c r="T18" s="883">
        <v>0</v>
      </c>
      <c r="U18" s="882">
        <v>397.42</v>
      </c>
      <c r="V18" s="881">
        <v>397.42</v>
      </c>
      <c r="W18" s="881">
        <v>0</v>
      </c>
      <c r="X18" s="880">
        <v>0</v>
      </c>
      <c r="Y18" s="879">
        <v>0</v>
      </c>
      <c r="Z18" s="878">
        <v>6</v>
      </c>
    </row>
    <row r="19" spans="2:26" ht="15.75" customHeight="1">
      <c r="B19" s="878">
        <v>7</v>
      </c>
      <c r="C19" s="866"/>
      <c r="D19" s="867" t="s">
        <v>635</v>
      </c>
      <c r="F19" s="885">
        <v>3170893.251</v>
      </c>
      <c r="G19" s="884">
        <v>3181004.817</v>
      </c>
      <c r="H19" s="884">
        <v>10111.566</v>
      </c>
      <c r="I19" s="884">
        <v>0</v>
      </c>
      <c r="J19" s="883">
        <v>0</v>
      </c>
      <c r="K19" s="885">
        <v>55717.58</v>
      </c>
      <c r="L19" s="884">
        <v>55757.724</v>
      </c>
      <c r="M19" s="884">
        <v>40.144</v>
      </c>
      <c r="N19" s="884">
        <v>0</v>
      </c>
      <c r="O19" s="883">
        <v>0</v>
      </c>
      <c r="P19" s="885">
        <v>409801.356</v>
      </c>
      <c r="Q19" s="884">
        <v>410548.292</v>
      </c>
      <c r="R19" s="884">
        <v>746.936</v>
      </c>
      <c r="S19" s="884">
        <v>0</v>
      </c>
      <c r="T19" s="883">
        <v>0</v>
      </c>
      <c r="U19" s="882">
        <v>115.312</v>
      </c>
      <c r="V19" s="881">
        <v>115.312</v>
      </c>
      <c r="W19" s="881">
        <v>0</v>
      </c>
      <c r="X19" s="880">
        <v>0</v>
      </c>
      <c r="Y19" s="879">
        <v>0</v>
      </c>
      <c r="Z19" s="878">
        <v>7</v>
      </c>
    </row>
    <row r="20" spans="2:26" ht="15.75" customHeight="1">
      <c r="B20" s="878">
        <v>8</v>
      </c>
      <c r="C20" s="866"/>
      <c r="D20" s="867" t="s">
        <v>634</v>
      </c>
      <c r="F20" s="885">
        <v>2524522.832</v>
      </c>
      <c r="G20" s="884">
        <v>2525419.564</v>
      </c>
      <c r="H20" s="884">
        <v>896.732</v>
      </c>
      <c r="I20" s="884">
        <v>0</v>
      </c>
      <c r="J20" s="883">
        <v>0</v>
      </c>
      <c r="K20" s="885">
        <v>24236.118</v>
      </c>
      <c r="L20" s="884">
        <v>24236.911</v>
      </c>
      <c r="M20" s="884">
        <v>0.793</v>
      </c>
      <c r="N20" s="884">
        <v>0</v>
      </c>
      <c r="O20" s="883">
        <v>0</v>
      </c>
      <c r="P20" s="885">
        <v>303021.416</v>
      </c>
      <c r="Q20" s="884">
        <v>303275.145</v>
      </c>
      <c r="R20" s="884">
        <v>253.729</v>
      </c>
      <c r="S20" s="884">
        <v>0</v>
      </c>
      <c r="T20" s="883">
        <v>0</v>
      </c>
      <c r="U20" s="882">
        <v>96.166</v>
      </c>
      <c r="V20" s="881">
        <v>96.166</v>
      </c>
      <c r="W20" s="881">
        <v>0</v>
      </c>
      <c r="X20" s="880">
        <v>0</v>
      </c>
      <c r="Y20" s="879">
        <v>0</v>
      </c>
      <c r="Z20" s="878">
        <v>8</v>
      </c>
    </row>
    <row r="21" spans="2:26" ht="15.75" customHeight="1">
      <c r="B21" s="878">
        <v>9</v>
      </c>
      <c r="C21" s="866"/>
      <c r="D21" s="867" t="s">
        <v>633</v>
      </c>
      <c r="F21" s="885">
        <v>3744842.867</v>
      </c>
      <c r="G21" s="884">
        <v>3748220.822</v>
      </c>
      <c r="H21" s="884">
        <v>3377.955</v>
      </c>
      <c r="I21" s="884">
        <v>0</v>
      </c>
      <c r="J21" s="883">
        <v>0</v>
      </c>
      <c r="K21" s="885">
        <v>36426.153</v>
      </c>
      <c r="L21" s="884">
        <v>36426.188</v>
      </c>
      <c r="M21" s="884">
        <v>0.035</v>
      </c>
      <c r="N21" s="884">
        <v>0</v>
      </c>
      <c r="O21" s="883">
        <v>0</v>
      </c>
      <c r="P21" s="885">
        <v>480583.65</v>
      </c>
      <c r="Q21" s="884">
        <v>480632.152</v>
      </c>
      <c r="R21" s="884">
        <v>48.502</v>
      </c>
      <c r="S21" s="884">
        <v>0</v>
      </c>
      <c r="T21" s="883">
        <v>0</v>
      </c>
      <c r="U21" s="882">
        <v>152.229</v>
      </c>
      <c r="V21" s="881">
        <v>152.229</v>
      </c>
      <c r="W21" s="881">
        <v>0</v>
      </c>
      <c r="X21" s="880">
        <v>0</v>
      </c>
      <c r="Y21" s="879">
        <v>0</v>
      </c>
      <c r="Z21" s="878">
        <v>9</v>
      </c>
    </row>
    <row r="22" spans="2:26" ht="15.75" customHeight="1">
      <c r="B22" s="878">
        <v>10</v>
      </c>
      <c r="C22" s="866"/>
      <c r="D22" s="867" t="s">
        <v>181</v>
      </c>
      <c r="F22" s="885">
        <v>1589309.949</v>
      </c>
      <c r="G22" s="884">
        <v>1593032.733</v>
      </c>
      <c r="H22" s="884">
        <v>3637.872</v>
      </c>
      <c r="I22" s="884">
        <v>84.912</v>
      </c>
      <c r="J22" s="883">
        <v>0</v>
      </c>
      <c r="K22" s="885">
        <v>22236.519</v>
      </c>
      <c r="L22" s="884">
        <v>22236.519</v>
      </c>
      <c r="M22" s="884">
        <v>0</v>
      </c>
      <c r="N22" s="884">
        <v>0</v>
      </c>
      <c r="O22" s="883">
        <v>0</v>
      </c>
      <c r="P22" s="885">
        <v>180075.408</v>
      </c>
      <c r="Q22" s="884">
        <v>180127.526</v>
      </c>
      <c r="R22" s="884">
        <v>6.89</v>
      </c>
      <c r="S22" s="884">
        <v>45.228</v>
      </c>
      <c r="T22" s="883">
        <v>0</v>
      </c>
      <c r="U22" s="882">
        <v>168.651</v>
      </c>
      <c r="V22" s="881">
        <v>168.651</v>
      </c>
      <c r="W22" s="881">
        <v>0</v>
      </c>
      <c r="X22" s="880">
        <v>0</v>
      </c>
      <c r="Y22" s="879">
        <v>0</v>
      </c>
      <c r="Z22" s="878">
        <v>10</v>
      </c>
    </row>
    <row r="23" spans="2:26" ht="15.75" customHeight="1">
      <c r="B23" s="878">
        <v>11</v>
      </c>
      <c r="C23" s="866"/>
      <c r="D23" s="867" t="s">
        <v>632</v>
      </c>
      <c r="F23" s="885">
        <v>2788601.958</v>
      </c>
      <c r="G23" s="884">
        <v>2795689.861</v>
      </c>
      <c r="H23" s="884">
        <v>7087.903</v>
      </c>
      <c r="I23" s="884">
        <v>0</v>
      </c>
      <c r="J23" s="883">
        <v>0</v>
      </c>
      <c r="K23" s="885">
        <v>43591.141</v>
      </c>
      <c r="L23" s="884">
        <v>43712.173</v>
      </c>
      <c r="M23" s="884">
        <v>121.032</v>
      </c>
      <c r="N23" s="884">
        <v>0</v>
      </c>
      <c r="O23" s="883">
        <v>0</v>
      </c>
      <c r="P23" s="885">
        <v>340381.622</v>
      </c>
      <c r="Q23" s="884">
        <v>341451.476</v>
      </c>
      <c r="R23" s="884">
        <v>1069.854</v>
      </c>
      <c r="S23" s="884">
        <v>0</v>
      </c>
      <c r="T23" s="883">
        <v>0</v>
      </c>
      <c r="U23" s="882">
        <v>37.442</v>
      </c>
      <c r="V23" s="881">
        <v>37.442</v>
      </c>
      <c r="W23" s="881">
        <v>0</v>
      </c>
      <c r="X23" s="880">
        <v>0</v>
      </c>
      <c r="Y23" s="879">
        <v>0</v>
      </c>
      <c r="Z23" s="878">
        <v>11</v>
      </c>
    </row>
    <row r="24" spans="2:26" ht="15.75" customHeight="1">
      <c r="B24" s="878">
        <v>12</v>
      </c>
      <c r="C24" s="866"/>
      <c r="D24" s="867" t="s">
        <v>631</v>
      </c>
      <c r="F24" s="885">
        <v>1913664.641</v>
      </c>
      <c r="G24" s="884">
        <v>1926771.48</v>
      </c>
      <c r="H24" s="884">
        <v>13106.839</v>
      </c>
      <c r="I24" s="884">
        <v>0</v>
      </c>
      <c r="J24" s="883">
        <v>0</v>
      </c>
      <c r="K24" s="885">
        <v>15341.379</v>
      </c>
      <c r="L24" s="884">
        <v>15345.649</v>
      </c>
      <c r="M24" s="884">
        <v>4.27</v>
      </c>
      <c r="N24" s="884">
        <v>0</v>
      </c>
      <c r="O24" s="883">
        <v>0</v>
      </c>
      <c r="P24" s="885">
        <v>278908.922</v>
      </c>
      <c r="Q24" s="884">
        <v>280645.695</v>
      </c>
      <c r="R24" s="884">
        <v>1736.773</v>
      </c>
      <c r="S24" s="884">
        <v>0</v>
      </c>
      <c r="T24" s="883">
        <v>0</v>
      </c>
      <c r="U24" s="882">
        <v>131.086</v>
      </c>
      <c r="V24" s="881">
        <v>131.086</v>
      </c>
      <c r="W24" s="881">
        <v>0</v>
      </c>
      <c r="X24" s="880">
        <v>0</v>
      </c>
      <c r="Y24" s="879">
        <v>0</v>
      </c>
      <c r="Z24" s="878">
        <v>12</v>
      </c>
    </row>
    <row r="25" spans="2:26" ht="15.75" customHeight="1">
      <c r="B25" s="878">
        <v>13</v>
      </c>
      <c r="C25" s="866"/>
      <c r="D25" s="867" t="s">
        <v>630</v>
      </c>
      <c r="F25" s="885">
        <v>1434911.133</v>
      </c>
      <c r="G25" s="884">
        <v>1436593.048</v>
      </c>
      <c r="H25" s="884">
        <v>1681.915</v>
      </c>
      <c r="I25" s="884">
        <v>0</v>
      </c>
      <c r="J25" s="883">
        <v>0</v>
      </c>
      <c r="K25" s="885">
        <v>15233.281</v>
      </c>
      <c r="L25" s="884">
        <v>15233.281</v>
      </c>
      <c r="M25" s="884">
        <v>0</v>
      </c>
      <c r="N25" s="884">
        <v>0</v>
      </c>
      <c r="O25" s="883">
        <v>0</v>
      </c>
      <c r="P25" s="885">
        <v>199758.709</v>
      </c>
      <c r="Q25" s="884">
        <v>200345.152</v>
      </c>
      <c r="R25" s="884">
        <v>586.443</v>
      </c>
      <c r="S25" s="884">
        <v>0</v>
      </c>
      <c r="T25" s="883">
        <v>0</v>
      </c>
      <c r="U25" s="882">
        <v>18.11</v>
      </c>
      <c r="V25" s="881">
        <v>18.11</v>
      </c>
      <c r="W25" s="881">
        <v>0</v>
      </c>
      <c r="X25" s="880">
        <v>0</v>
      </c>
      <c r="Y25" s="879">
        <v>0</v>
      </c>
      <c r="Z25" s="878">
        <v>13</v>
      </c>
    </row>
    <row r="26" spans="2:26" ht="15.75" customHeight="1">
      <c r="B26" s="878">
        <v>14</v>
      </c>
      <c r="C26" s="866"/>
      <c r="D26" s="867" t="s">
        <v>629</v>
      </c>
      <c r="F26" s="885">
        <v>3006845.131</v>
      </c>
      <c r="G26" s="884">
        <v>3008165.111</v>
      </c>
      <c r="H26" s="884">
        <v>1319.98</v>
      </c>
      <c r="I26" s="884">
        <v>0</v>
      </c>
      <c r="J26" s="883">
        <v>0</v>
      </c>
      <c r="K26" s="885">
        <v>32225.838</v>
      </c>
      <c r="L26" s="884">
        <v>32225.838</v>
      </c>
      <c r="M26" s="884">
        <v>0</v>
      </c>
      <c r="N26" s="884">
        <v>0</v>
      </c>
      <c r="O26" s="883">
        <v>0</v>
      </c>
      <c r="P26" s="885">
        <v>414497.666</v>
      </c>
      <c r="Q26" s="884">
        <v>414497.666</v>
      </c>
      <c r="R26" s="884">
        <v>0</v>
      </c>
      <c r="S26" s="884">
        <v>0</v>
      </c>
      <c r="T26" s="883">
        <v>0</v>
      </c>
      <c r="U26" s="882">
        <v>679.182</v>
      </c>
      <c r="V26" s="881">
        <v>679.182</v>
      </c>
      <c r="W26" s="881">
        <v>0</v>
      </c>
      <c r="X26" s="880">
        <v>0</v>
      </c>
      <c r="Y26" s="879">
        <v>0</v>
      </c>
      <c r="Z26" s="878">
        <v>14</v>
      </c>
    </row>
    <row r="27" spans="2:26" ht="15.75" customHeight="1">
      <c r="B27" s="878">
        <v>15</v>
      </c>
      <c r="C27" s="866"/>
      <c r="D27" s="867" t="s">
        <v>628</v>
      </c>
      <c r="F27" s="885">
        <v>3856915.24</v>
      </c>
      <c r="G27" s="884">
        <v>3864053.18</v>
      </c>
      <c r="H27" s="884">
        <v>7137.94</v>
      </c>
      <c r="I27" s="884">
        <v>0</v>
      </c>
      <c r="J27" s="883">
        <v>0</v>
      </c>
      <c r="K27" s="885">
        <v>49577.793</v>
      </c>
      <c r="L27" s="884">
        <v>49582.725</v>
      </c>
      <c r="M27" s="884">
        <v>4.932</v>
      </c>
      <c r="N27" s="884">
        <v>0</v>
      </c>
      <c r="O27" s="883">
        <v>0</v>
      </c>
      <c r="P27" s="885">
        <v>520796.885</v>
      </c>
      <c r="Q27" s="884">
        <v>521296.198</v>
      </c>
      <c r="R27" s="884">
        <v>499.313</v>
      </c>
      <c r="S27" s="884">
        <v>0</v>
      </c>
      <c r="T27" s="883">
        <v>0</v>
      </c>
      <c r="U27" s="882">
        <v>387.591</v>
      </c>
      <c r="V27" s="881">
        <v>387.591</v>
      </c>
      <c r="W27" s="881">
        <v>0</v>
      </c>
      <c r="X27" s="880">
        <v>0</v>
      </c>
      <c r="Y27" s="879">
        <v>0</v>
      </c>
      <c r="Z27" s="878">
        <v>15</v>
      </c>
    </row>
    <row r="28" spans="2:26" ht="15.75" customHeight="1">
      <c r="B28" s="878">
        <v>16</v>
      </c>
      <c r="C28" s="866"/>
      <c r="D28" s="867" t="s">
        <v>627</v>
      </c>
      <c r="F28" s="885">
        <v>3543987.334</v>
      </c>
      <c r="G28" s="884">
        <v>3551628.804</v>
      </c>
      <c r="H28" s="884">
        <v>7641.47</v>
      </c>
      <c r="I28" s="884">
        <v>0</v>
      </c>
      <c r="J28" s="883">
        <v>0</v>
      </c>
      <c r="K28" s="885">
        <v>42249.109</v>
      </c>
      <c r="L28" s="884">
        <v>42283.884</v>
      </c>
      <c r="M28" s="884">
        <v>34.775</v>
      </c>
      <c r="N28" s="884">
        <v>0</v>
      </c>
      <c r="O28" s="883">
        <v>0</v>
      </c>
      <c r="P28" s="885">
        <v>460191.737</v>
      </c>
      <c r="Q28" s="884">
        <v>461748.371</v>
      </c>
      <c r="R28" s="884">
        <v>1556.634</v>
      </c>
      <c r="S28" s="884">
        <v>0</v>
      </c>
      <c r="T28" s="883">
        <v>0</v>
      </c>
      <c r="U28" s="882">
        <v>184.814</v>
      </c>
      <c r="V28" s="881">
        <v>184.814</v>
      </c>
      <c r="W28" s="881">
        <v>0</v>
      </c>
      <c r="X28" s="880">
        <v>0</v>
      </c>
      <c r="Y28" s="879">
        <v>0</v>
      </c>
      <c r="Z28" s="878">
        <v>16</v>
      </c>
    </row>
    <row r="29" spans="2:26" ht="15.75" customHeight="1">
      <c r="B29" s="878">
        <v>17</v>
      </c>
      <c r="C29" s="866"/>
      <c r="D29" s="867" t="s">
        <v>626</v>
      </c>
      <c r="F29" s="885">
        <v>5424352.482</v>
      </c>
      <c r="G29" s="884">
        <v>5431435.83</v>
      </c>
      <c r="H29" s="884">
        <v>7083.348</v>
      </c>
      <c r="I29" s="884">
        <v>0</v>
      </c>
      <c r="J29" s="883">
        <v>0</v>
      </c>
      <c r="K29" s="885">
        <v>51490.264</v>
      </c>
      <c r="L29" s="884">
        <v>51490.264</v>
      </c>
      <c r="M29" s="884">
        <v>0</v>
      </c>
      <c r="N29" s="884">
        <v>0</v>
      </c>
      <c r="O29" s="883">
        <v>0</v>
      </c>
      <c r="P29" s="885">
        <v>669597.867</v>
      </c>
      <c r="Q29" s="884">
        <v>669701.507</v>
      </c>
      <c r="R29" s="884">
        <v>103.64</v>
      </c>
      <c r="S29" s="884">
        <v>0</v>
      </c>
      <c r="T29" s="883">
        <v>0</v>
      </c>
      <c r="U29" s="882">
        <v>0</v>
      </c>
      <c r="V29" s="881">
        <v>0</v>
      </c>
      <c r="W29" s="881">
        <v>0</v>
      </c>
      <c r="X29" s="880">
        <v>0</v>
      </c>
      <c r="Y29" s="879">
        <v>0</v>
      </c>
      <c r="Z29" s="878">
        <v>17</v>
      </c>
    </row>
    <row r="30" spans="2:26" ht="15.75" customHeight="1">
      <c r="B30" s="878">
        <v>19</v>
      </c>
      <c r="C30" s="866"/>
      <c r="D30" s="867" t="s">
        <v>625</v>
      </c>
      <c r="F30" s="885">
        <v>694980.982</v>
      </c>
      <c r="G30" s="884">
        <v>695122.27</v>
      </c>
      <c r="H30" s="884">
        <v>149.253</v>
      </c>
      <c r="I30" s="884">
        <v>0</v>
      </c>
      <c r="J30" s="883">
        <v>7.965</v>
      </c>
      <c r="K30" s="885">
        <v>5364.441</v>
      </c>
      <c r="L30" s="884">
        <v>5364.441</v>
      </c>
      <c r="M30" s="884">
        <v>0</v>
      </c>
      <c r="N30" s="884">
        <v>0</v>
      </c>
      <c r="O30" s="883">
        <v>0</v>
      </c>
      <c r="P30" s="885">
        <v>78854.509</v>
      </c>
      <c r="Q30" s="884">
        <v>78928.258</v>
      </c>
      <c r="R30" s="884">
        <v>73.749</v>
      </c>
      <c r="S30" s="884">
        <v>0</v>
      </c>
      <c r="T30" s="883">
        <v>0</v>
      </c>
      <c r="U30" s="882">
        <v>10.923</v>
      </c>
      <c r="V30" s="881">
        <v>10.923</v>
      </c>
      <c r="W30" s="881">
        <v>0</v>
      </c>
      <c r="X30" s="880">
        <v>0</v>
      </c>
      <c r="Y30" s="879">
        <v>0</v>
      </c>
      <c r="Z30" s="878">
        <v>19</v>
      </c>
    </row>
    <row r="31" spans="2:26" ht="15.75" customHeight="1">
      <c r="B31" s="878">
        <v>20</v>
      </c>
      <c r="C31" s="866"/>
      <c r="D31" s="867" t="s">
        <v>624</v>
      </c>
      <c r="F31" s="885">
        <v>301413.519</v>
      </c>
      <c r="G31" s="884">
        <v>301571.001</v>
      </c>
      <c r="H31" s="884">
        <v>157.482</v>
      </c>
      <c r="I31" s="884">
        <v>0</v>
      </c>
      <c r="J31" s="883">
        <v>0</v>
      </c>
      <c r="K31" s="885">
        <v>3285.411</v>
      </c>
      <c r="L31" s="884">
        <v>3369.48</v>
      </c>
      <c r="M31" s="884">
        <v>84.069</v>
      </c>
      <c r="N31" s="884">
        <v>0</v>
      </c>
      <c r="O31" s="883">
        <v>0</v>
      </c>
      <c r="P31" s="885">
        <v>34493.149</v>
      </c>
      <c r="Q31" s="884">
        <v>34493.149</v>
      </c>
      <c r="R31" s="884">
        <v>0</v>
      </c>
      <c r="S31" s="884">
        <v>0</v>
      </c>
      <c r="T31" s="883">
        <v>0</v>
      </c>
      <c r="U31" s="882">
        <v>98.504</v>
      </c>
      <c r="V31" s="881">
        <v>98.504</v>
      </c>
      <c r="W31" s="881">
        <v>0</v>
      </c>
      <c r="X31" s="880">
        <v>0</v>
      </c>
      <c r="Y31" s="879">
        <v>0</v>
      </c>
      <c r="Z31" s="878">
        <v>20</v>
      </c>
    </row>
    <row r="32" spans="2:26" ht="15.75" customHeight="1">
      <c r="B32" s="878">
        <v>21</v>
      </c>
      <c r="C32" s="866"/>
      <c r="D32" s="867" t="s">
        <v>623</v>
      </c>
      <c r="F32" s="885">
        <v>334484.673</v>
      </c>
      <c r="G32" s="884">
        <v>334484.673</v>
      </c>
      <c r="H32" s="884">
        <v>0</v>
      </c>
      <c r="I32" s="884">
        <v>0</v>
      </c>
      <c r="J32" s="883">
        <v>0</v>
      </c>
      <c r="K32" s="885">
        <v>2725.056</v>
      </c>
      <c r="L32" s="884">
        <v>2725.056</v>
      </c>
      <c r="M32" s="884">
        <v>0</v>
      </c>
      <c r="N32" s="884">
        <v>0</v>
      </c>
      <c r="O32" s="883">
        <v>0</v>
      </c>
      <c r="P32" s="885">
        <v>30941.585</v>
      </c>
      <c r="Q32" s="884">
        <v>30941.585</v>
      </c>
      <c r="R32" s="884">
        <v>0</v>
      </c>
      <c r="S32" s="884">
        <v>0</v>
      </c>
      <c r="T32" s="883">
        <v>0</v>
      </c>
      <c r="U32" s="882">
        <v>0</v>
      </c>
      <c r="V32" s="881">
        <v>0</v>
      </c>
      <c r="W32" s="881">
        <v>0</v>
      </c>
      <c r="X32" s="880">
        <v>0</v>
      </c>
      <c r="Y32" s="879">
        <v>0</v>
      </c>
      <c r="Z32" s="878">
        <v>21</v>
      </c>
    </row>
    <row r="33" spans="2:26" ht="15.75" customHeight="1">
      <c r="B33" s="878">
        <v>22</v>
      </c>
      <c r="C33" s="866"/>
      <c r="D33" s="867" t="s">
        <v>622</v>
      </c>
      <c r="F33" s="885">
        <v>228401.354</v>
      </c>
      <c r="G33" s="884">
        <v>228401.354</v>
      </c>
      <c r="H33" s="884">
        <v>0</v>
      </c>
      <c r="I33" s="884">
        <v>0</v>
      </c>
      <c r="J33" s="883">
        <v>0</v>
      </c>
      <c r="K33" s="885">
        <v>1477.557</v>
      </c>
      <c r="L33" s="884">
        <v>1478.173</v>
      </c>
      <c r="M33" s="884">
        <v>0</v>
      </c>
      <c r="N33" s="884">
        <v>0</v>
      </c>
      <c r="O33" s="883">
        <v>-0.616</v>
      </c>
      <c r="P33" s="885">
        <v>27317.478</v>
      </c>
      <c r="Q33" s="884">
        <v>27317.478</v>
      </c>
      <c r="R33" s="884">
        <v>0</v>
      </c>
      <c r="S33" s="884">
        <v>0</v>
      </c>
      <c r="T33" s="883">
        <v>0</v>
      </c>
      <c r="U33" s="882">
        <v>0</v>
      </c>
      <c r="V33" s="881">
        <v>0</v>
      </c>
      <c r="W33" s="881">
        <v>0</v>
      </c>
      <c r="X33" s="880">
        <v>0</v>
      </c>
      <c r="Y33" s="879">
        <v>0</v>
      </c>
      <c r="Z33" s="878">
        <v>22</v>
      </c>
    </row>
    <row r="34" spans="2:26" ht="15.75" customHeight="1">
      <c r="B34" s="878">
        <v>23</v>
      </c>
      <c r="C34" s="866"/>
      <c r="D34" s="867" t="s">
        <v>112</v>
      </c>
      <c r="F34" s="885">
        <v>57558.728</v>
      </c>
      <c r="G34" s="884">
        <v>57558.728</v>
      </c>
      <c r="H34" s="884">
        <v>0</v>
      </c>
      <c r="I34" s="884">
        <v>0</v>
      </c>
      <c r="J34" s="883">
        <v>0</v>
      </c>
      <c r="K34" s="885">
        <v>497.629</v>
      </c>
      <c r="L34" s="884">
        <v>497.629</v>
      </c>
      <c r="M34" s="884">
        <v>0</v>
      </c>
      <c r="N34" s="884">
        <v>0</v>
      </c>
      <c r="O34" s="883">
        <v>0</v>
      </c>
      <c r="P34" s="885">
        <v>6496.279</v>
      </c>
      <c r="Q34" s="884">
        <v>6499.196</v>
      </c>
      <c r="R34" s="884">
        <v>2.917</v>
      </c>
      <c r="S34" s="884">
        <v>0</v>
      </c>
      <c r="T34" s="883">
        <v>0</v>
      </c>
      <c r="U34" s="882">
        <v>0</v>
      </c>
      <c r="V34" s="881">
        <v>0</v>
      </c>
      <c r="W34" s="881">
        <v>0</v>
      </c>
      <c r="X34" s="880">
        <v>0</v>
      </c>
      <c r="Y34" s="879">
        <v>0</v>
      </c>
      <c r="Z34" s="878">
        <v>23</v>
      </c>
    </row>
    <row r="35" spans="2:26" ht="15.75" customHeight="1">
      <c r="B35" s="878">
        <v>24</v>
      </c>
      <c r="C35" s="866"/>
      <c r="D35" s="867" t="s">
        <v>111</v>
      </c>
      <c r="F35" s="885">
        <v>43090.534</v>
      </c>
      <c r="G35" s="884">
        <v>43090.534</v>
      </c>
      <c r="H35" s="884">
        <v>0</v>
      </c>
      <c r="I35" s="884">
        <v>0</v>
      </c>
      <c r="J35" s="883">
        <v>0</v>
      </c>
      <c r="K35" s="885">
        <v>211.622</v>
      </c>
      <c r="L35" s="884">
        <v>206.803</v>
      </c>
      <c r="M35" s="884">
        <v>0</v>
      </c>
      <c r="N35" s="884">
        <v>0</v>
      </c>
      <c r="O35" s="883">
        <v>4.819</v>
      </c>
      <c r="P35" s="885">
        <v>4740.168</v>
      </c>
      <c r="Q35" s="884">
        <v>4740.168</v>
      </c>
      <c r="R35" s="884">
        <v>0</v>
      </c>
      <c r="S35" s="884">
        <v>0</v>
      </c>
      <c r="T35" s="883">
        <v>0</v>
      </c>
      <c r="U35" s="882">
        <v>0</v>
      </c>
      <c r="V35" s="881">
        <v>0</v>
      </c>
      <c r="W35" s="881">
        <v>0</v>
      </c>
      <c r="X35" s="880">
        <v>0</v>
      </c>
      <c r="Y35" s="879">
        <v>0</v>
      </c>
      <c r="Z35" s="878">
        <v>24</v>
      </c>
    </row>
    <row r="36" spans="2:26" ht="15.75" customHeight="1">
      <c r="B36" s="878">
        <v>26</v>
      </c>
      <c r="C36" s="866"/>
      <c r="D36" s="867" t="s">
        <v>109</v>
      </c>
      <c r="F36" s="885">
        <v>1400444.326</v>
      </c>
      <c r="G36" s="884">
        <v>1403994.24</v>
      </c>
      <c r="H36" s="884">
        <v>3549.914</v>
      </c>
      <c r="I36" s="884">
        <v>0</v>
      </c>
      <c r="J36" s="883">
        <v>0</v>
      </c>
      <c r="K36" s="885">
        <v>11888.505</v>
      </c>
      <c r="L36" s="884">
        <v>11888.505</v>
      </c>
      <c r="M36" s="884">
        <v>0</v>
      </c>
      <c r="N36" s="884">
        <v>0</v>
      </c>
      <c r="O36" s="883">
        <v>0</v>
      </c>
      <c r="P36" s="885">
        <v>188617.212</v>
      </c>
      <c r="Q36" s="884">
        <v>188617.212</v>
      </c>
      <c r="R36" s="884">
        <v>0</v>
      </c>
      <c r="S36" s="884">
        <v>0</v>
      </c>
      <c r="T36" s="883">
        <v>0</v>
      </c>
      <c r="U36" s="882">
        <v>115.99</v>
      </c>
      <c r="V36" s="881">
        <v>115.99</v>
      </c>
      <c r="W36" s="881">
        <v>0</v>
      </c>
      <c r="X36" s="880">
        <v>0</v>
      </c>
      <c r="Y36" s="879">
        <v>0</v>
      </c>
      <c r="Z36" s="878">
        <v>26</v>
      </c>
    </row>
    <row r="37" spans="2:26" ht="15.75" customHeight="1">
      <c r="B37" s="878">
        <v>28</v>
      </c>
      <c r="C37" s="866"/>
      <c r="D37" s="867" t="s">
        <v>107</v>
      </c>
      <c r="F37" s="885">
        <v>882295.127</v>
      </c>
      <c r="G37" s="884">
        <v>883674.069</v>
      </c>
      <c r="H37" s="884">
        <v>1378.942</v>
      </c>
      <c r="I37" s="884">
        <v>0</v>
      </c>
      <c r="J37" s="883">
        <v>0</v>
      </c>
      <c r="K37" s="885">
        <v>7517.811</v>
      </c>
      <c r="L37" s="884">
        <v>7553.824</v>
      </c>
      <c r="M37" s="884">
        <v>36.013</v>
      </c>
      <c r="N37" s="884">
        <v>0</v>
      </c>
      <c r="O37" s="883">
        <v>0</v>
      </c>
      <c r="P37" s="885">
        <v>130542.523</v>
      </c>
      <c r="Q37" s="884">
        <v>130542.523</v>
      </c>
      <c r="R37" s="884">
        <v>0</v>
      </c>
      <c r="S37" s="884">
        <v>0</v>
      </c>
      <c r="T37" s="883">
        <v>0</v>
      </c>
      <c r="U37" s="882">
        <v>20.523</v>
      </c>
      <c r="V37" s="881">
        <v>20.523</v>
      </c>
      <c r="W37" s="881">
        <v>0</v>
      </c>
      <c r="X37" s="880">
        <v>0</v>
      </c>
      <c r="Y37" s="879">
        <v>0</v>
      </c>
      <c r="Z37" s="878">
        <v>28</v>
      </c>
    </row>
    <row r="38" spans="2:26" ht="15.75" customHeight="1">
      <c r="B38" s="878">
        <v>29</v>
      </c>
      <c r="C38" s="866"/>
      <c r="D38" s="867" t="s">
        <v>621</v>
      </c>
      <c r="F38" s="885">
        <v>456856.551</v>
      </c>
      <c r="G38" s="884">
        <v>456979.321</v>
      </c>
      <c r="H38" s="884">
        <v>122.77</v>
      </c>
      <c r="I38" s="884">
        <v>0</v>
      </c>
      <c r="J38" s="883">
        <v>0</v>
      </c>
      <c r="K38" s="885">
        <v>4941.369</v>
      </c>
      <c r="L38" s="884">
        <v>4941.369</v>
      </c>
      <c r="M38" s="884">
        <v>0</v>
      </c>
      <c r="N38" s="884">
        <v>0</v>
      </c>
      <c r="O38" s="883">
        <v>0</v>
      </c>
      <c r="P38" s="885">
        <v>55188.39</v>
      </c>
      <c r="Q38" s="884">
        <v>55188.39</v>
      </c>
      <c r="R38" s="884">
        <v>0</v>
      </c>
      <c r="S38" s="884">
        <v>0</v>
      </c>
      <c r="T38" s="883">
        <v>0</v>
      </c>
      <c r="U38" s="882">
        <v>0</v>
      </c>
      <c r="V38" s="881">
        <v>0</v>
      </c>
      <c r="W38" s="881">
        <v>0</v>
      </c>
      <c r="X38" s="880">
        <v>0</v>
      </c>
      <c r="Y38" s="879">
        <v>0</v>
      </c>
      <c r="Z38" s="878">
        <v>29</v>
      </c>
    </row>
    <row r="39" spans="2:26" ht="15.75" customHeight="1">
      <c r="B39" s="878">
        <v>33</v>
      </c>
      <c r="C39" s="866"/>
      <c r="D39" s="867" t="s">
        <v>620</v>
      </c>
      <c r="F39" s="885">
        <v>414242.442</v>
      </c>
      <c r="G39" s="884">
        <v>414246.922</v>
      </c>
      <c r="H39" s="884">
        <v>4.48</v>
      </c>
      <c r="I39" s="884">
        <v>0</v>
      </c>
      <c r="J39" s="883">
        <v>0</v>
      </c>
      <c r="K39" s="885">
        <v>2296.957</v>
      </c>
      <c r="L39" s="884">
        <v>2296.957</v>
      </c>
      <c r="M39" s="884">
        <v>0</v>
      </c>
      <c r="N39" s="884">
        <v>0</v>
      </c>
      <c r="O39" s="883">
        <v>0</v>
      </c>
      <c r="P39" s="885">
        <v>44113.02</v>
      </c>
      <c r="Q39" s="884">
        <v>44113.02</v>
      </c>
      <c r="R39" s="884">
        <v>0</v>
      </c>
      <c r="S39" s="884">
        <v>0</v>
      </c>
      <c r="T39" s="883">
        <v>0</v>
      </c>
      <c r="U39" s="882">
        <v>0</v>
      </c>
      <c r="V39" s="881">
        <v>0</v>
      </c>
      <c r="W39" s="881">
        <v>0</v>
      </c>
      <c r="X39" s="880">
        <v>0</v>
      </c>
      <c r="Y39" s="879">
        <v>0</v>
      </c>
      <c r="Z39" s="878">
        <v>33</v>
      </c>
    </row>
    <row r="40" spans="2:26" ht="15.75" customHeight="1">
      <c r="B40" s="878">
        <v>34</v>
      </c>
      <c r="C40" s="866"/>
      <c r="D40" s="867" t="s">
        <v>619</v>
      </c>
      <c r="F40" s="885">
        <v>1682686.211</v>
      </c>
      <c r="G40" s="884">
        <v>1683870.691</v>
      </c>
      <c r="H40" s="884">
        <v>1184.48</v>
      </c>
      <c r="I40" s="884">
        <v>0</v>
      </c>
      <c r="J40" s="883">
        <v>0</v>
      </c>
      <c r="K40" s="885">
        <v>18241.98</v>
      </c>
      <c r="L40" s="884">
        <v>18306.068</v>
      </c>
      <c r="M40" s="884">
        <v>64.088</v>
      </c>
      <c r="N40" s="884">
        <v>0</v>
      </c>
      <c r="O40" s="883">
        <v>0</v>
      </c>
      <c r="P40" s="885">
        <v>191210.863</v>
      </c>
      <c r="Q40" s="884">
        <v>191210.863</v>
      </c>
      <c r="R40" s="884">
        <v>0</v>
      </c>
      <c r="S40" s="884">
        <v>0</v>
      </c>
      <c r="T40" s="883">
        <v>0</v>
      </c>
      <c r="U40" s="882">
        <v>122.404</v>
      </c>
      <c r="V40" s="881">
        <v>122.404</v>
      </c>
      <c r="W40" s="881">
        <v>0</v>
      </c>
      <c r="X40" s="880">
        <v>0</v>
      </c>
      <c r="Y40" s="879">
        <v>0</v>
      </c>
      <c r="Z40" s="878">
        <v>34</v>
      </c>
    </row>
    <row r="41" spans="2:26" ht="15.75" customHeight="1">
      <c r="B41" s="878">
        <v>39</v>
      </c>
      <c r="C41" s="866"/>
      <c r="D41" s="867" t="s">
        <v>618</v>
      </c>
      <c r="F41" s="885">
        <v>303602.389</v>
      </c>
      <c r="G41" s="884">
        <v>303602.389</v>
      </c>
      <c r="H41" s="884">
        <v>0</v>
      </c>
      <c r="I41" s="884">
        <v>0</v>
      </c>
      <c r="J41" s="883">
        <v>0</v>
      </c>
      <c r="K41" s="885">
        <v>2530.157</v>
      </c>
      <c r="L41" s="884">
        <v>2530.157</v>
      </c>
      <c r="M41" s="884">
        <v>0</v>
      </c>
      <c r="N41" s="884">
        <v>0</v>
      </c>
      <c r="O41" s="883">
        <v>0</v>
      </c>
      <c r="P41" s="885">
        <v>41243.776</v>
      </c>
      <c r="Q41" s="884">
        <v>41243.776</v>
      </c>
      <c r="R41" s="884">
        <v>0</v>
      </c>
      <c r="S41" s="884">
        <v>0</v>
      </c>
      <c r="T41" s="883">
        <v>0</v>
      </c>
      <c r="U41" s="882">
        <v>0.464</v>
      </c>
      <c r="V41" s="881">
        <v>0.464</v>
      </c>
      <c r="W41" s="881">
        <v>0</v>
      </c>
      <c r="X41" s="880">
        <v>0</v>
      </c>
      <c r="Y41" s="879">
        <v>0</v>
      </c>
      <c r="Z41" s="878">
        <v>39</v>
      </c>
    </row>
    <row r="42" spans="2:26" ht="15.75" customHeight="1">
      <c r="B42" s="878">
        <v>40</v>
      </c>
      <c r="C42" s="866"/>
      <c r="D42" s="867" t="s">
        <v>617</v>
      </c>
      <c r="F42" s="885">
        <v>934367.176</v>
      </c>
      <c r="G42" s="884">
        <v>937466.004</v>
      </c>
      <c r="H42" s="884">
        <v>3098.828</v>
      </c>
      <c r="I42" s="884">
        <v>0</v>
      </c>
      <c r="J42" s="883">
        <v>0</v>
      </c>
      <c r="K42" s="885">
        <v>14352.137</v>
      </c>
      <c r="L42" s="884">
        <v>14352.137</v>
      </c>
      <c r="M42" s="884">
        <v>0</v>
      </c>
      <c r="N42" s="884">
        <v>0</v>
      </c>
      <c r="O42" s="883">
        <v>0</v>
      </c>
      <c r="P42" s="885">
        <v>107286.388</v>
      </c>
      <c r="Q42" s="884">
        <v>107779.19</v>
      </c>
      <c r="R42" s="884">
        <v>492.802</v>
      </c>
      <c r="S42" s="884">
        <v>0</v>
      </c>
      <c r="T42" s="883">
        <v>0</v>
      </c>
      <c r="U42" s="882">
        <v>27.858</v>
      </c>
      <c r="V42" s="881">
        <v>27.858</v>
      </c>
      <c r="W42" s="881">
        <v>0</v>
      </c>
      <c r="X42" s="880">
        <v>0</v>
      </c>
      <c r="Y42" s="879">
        <v>0</v>
      </c>
      <c r="Z42" s="878">
        <v>40</v>
      </c>
    </row>
    <row r="43" spans="2:26" ht="15.75" customHeight="1">
      <c r="B43" s="878">
        <v>42</v>
      </c>
      <c r="C43" s="866"/>
      <c r="D43" s="867" t="s">
        <v>98</v>
      </c>
      <c r="F43" s="885">
        <v>1244115.149</v>
      </c>
      <c r="G43" s="884">
        <v>1244947.312</v>
      </c>
      <c r="H43" s="884">
        <v>832.163</v>
      </c>
      <c r="I43" s="884">
        <v>0</v>
      </c>
      <c r="J43" s="883">
        <v>0</v>
      </c>
      <c r="K43" s="885">
        <v>17448.113</v>
      </c>
      <c r="L43" s="884">
        <v>17448.113</v>
      </c>
      <c r="M43" s="884">
        <v>0</v>
      </c>
      <c r="N43" s="884">
        <v>0</v>
      </c>
      <c r="O43" s="883">
        <v>0</v>
      </c>
      <c r="P43" s="885">
        <v>157156.655</v>
      </c>
      <c r="Q43" s="884">
        <v>157156.655</v>
      </c>
      <c r="R43" s="884">
        <v>0</v>
      </c>
      <c r="S43" s="884">
        <v>0</v>
      </c>
      <c r="T43" s="883">
        <v>0</v>
      </c>
      <c r="U43" s="882">
        <v>118.565</v>
      </c>
      <c r="V43" s="881">
        <v>118.565</v>
      </c>
      <c r="W43" s="881">
        <v>0</v>
      </c>
      <c r="X43" s="880">
        <v>0</v>
      </c>
      <c r="Y43" s="879">
        <v>0</v>
      </c>
      <c r="Z43" s="878">
        <v>42</v>
      </c>
    </row>
    <row r="44" spans="2:26" ht="15.75" customHeight="1">
      <c r="B44" s="878">
        <v>43</v>
      </c>
      <c r="C44" s="866"/>
      <c r="D44" s="867" t="s">
        <v>96</v>
      </c>
      <c r="F44" s="885">
        <v>861541.421</v>
      </c>
      <c r="G44" s="884">
        <v>862168.413</v>
      </c>
      <c r="H44" s="884">
        <v>626.992</v>
      </c>
      <c r="I44" s="884">
        <v>0</v>
      </c>
      <c r="J44" s="883">
        <v>0</v>
      </c>
      <c r="K44" s="885">
        <v>11241.092</v>
      </c>
      <c r="L44" s="884">
        <v>11247.331</v>
      </c>
      <c r="M44" s="884">
        <v>6.239</v>
      </c>
      <c r="N44" s="884">
        <v>0</v>
      </c>
      <c r="O44" s="883">
        <v>0</v>
      </c>
      <c r="P44" s="885">
        <v>110276.757</v>
      </c>
      <c r="Q44" s="884">
        <v>110276.757</v>
      </c>
      <c r="R44" s="884">
        <v>0</v>
      </c>
      <c r="S44" s="884">
        <v>0</v>
      </c>
      <c r="T44" s="883">
        <v>0</v>
      </c>
      <c r="U44" s="882">
        <v>104.946</v>
      </c>
      <c r="V44" s="881">
        <v>104.946</v>
      </c>
      <c r="W44" s="881">
        <v>0</v>
      </c>
      <c r="X44" s="880">
        <v>0</v>
      </c>
      <c r="Y44" s="879">
        <v>0</v>
      </c>
      <c r="Z44" s="878">
        <v>43</v>
      </c>
    </row>
    <row r="45" spans="2:26" ht="15.75" customHeight="1">
      <c r="B45" s="878">
        <v>44</v>
      </c>
      <c r="C45" s="866"/>
      <c r="D45" s="867" t="s">
        <v>616</v>
      </c>
      <c r="F45" s="885">
        <v>493307.309</v>
      </c>
      <c r="G45" s="884">
        <v>493651.917</v>
      </c>
      <c r="H45" s="884">
        <v>344.608</v>
      </c>
      <c r="I45" s="884">
        <v>0</v>
      </c>
      <c r="J45" s="883">
        <v>0</v>
      </c>
      <c r="K45" s="885">
        <v>5523.969</v>
      </c>
      <c r="L45" s="884">
        <v>5523.969</v>
      </c>
      <c r="M45" s="884">
        <v>0</v>
      </c>
      <c r="N45" s="884">
        <v>0</v>
      </c>
      <c r="O45" s="883">
        <v>0</v>
      </c>
      <c r="P45" s="885">
        <v>65808.219</v>
      </c>
      <c r="Q45" s="884">
        <v>65808.219</v>
      </c>
      <c r="R45" s="884">
        <v>0</v>
      </c>
      <c r="S45" s="884">
        <v>0</v>
      </c>
      <c r="T45" s="883">
        <v>0</v>
      </c>
      <c r="U45" s="882">
        <v>18.409</v>
      </c>
      <c r="V45" s="881">
        <v>18.409</v>
      </c>
      <c r="W45" s="881">
        <v>0</v>
      </c>
      <c r="X45" s="880">
        <v>0</v>
      </c>
      <c r="Y45" s="879">
        <v>0</v>
      </c>
      <c r="Z45" s="878">
        <v>44</v>
      </c>
    </row>
    <row r="46" spans="2:26" ht="15.75" customHeight="1">
      <c r="B46" s="878">
        <v>46</v>
      </c>
      <c r="C46" s="866"/>
      <c r="D46" s="867" t="s">
        <v>615</v>
      </c>
      <c r="F46" s="885">
        <v>1194992.902</v>
      </c>
      <c r="G46" s="884">
        <v>1200664.849</v>
      </c>
      <c r="H46" s="884">
        <v>5638.326</v>
      </c>
      <c r="I46" s="884">
        <v>33.621</v>
      </c>
      <c r="J46" s="883">
        <v>0</v>
      </c>
      <c r="K46" s="885">
        <v>9224.116</v>
      </c>
      <c r="L46" s="884">
        <v>9224.116</v>
      </c>
      <c r="M46" s="884">
        <v>0</v>
      </c>
      <c r="N46" s="884">
        <v>0</v>
      </c>
      <c r="O46" s="883">
        <v>0</v>
      </c>
      <c r="P46" s="885">
        <v>146202.523</v>
      </c>
      <c r="Q46" s="884">
        <v>146487.736</v>
      </c>
      <c r="R46" s="884">
        <v>285.213</v>
      </c>
      <c r="S46" s="884">
        <v>0</v>
      </c>
      <c r="T46" s="883">
        <v>0</v>
      </c>
      <c r="U46" s="882">
        <v>2.746</v>
      </c>
      <c r="V46" s="881">
        <v>2.746</v>
      </c>
      <c r="W46" s="881">
        <v>0</v>
      </c>
      <c r="X46" s="880">
        <v>0</v>
      </c>
      <c r="Y46" s="879">
        <v>0</v>
      </c>
      <c r="Z46" s="878">
        <v>46</v>
      </c>
    </row>
    <row r="47" spans="2:26" ht="15.75" customHeight="1">
      <c r="B47" s="878">
        <v>47</v>
      </c>
      <c r="C47" s="866"/>
      <c r="D47" s="867" t="s">
        <v>614</v>
      </c>
      <c r="F47" s="885">
        <v>1304094.502</v>
      </c>
      <c r="G47" s="884">
        <v>1305909.206</v>
      </c>
      <c r="H47" s="884">
        <v>1814.704</v>
      </c>
      <c r="I47" s="884">
        <v>0</v>
      </c>
      <c r="J47" s="883">
        <v>0</v>
      </c>
      <c r="K47" s="885">
        <v>14324.6</v>
      </c>
      <c r="L47" s="884">
        <v>14353.558</v>
      </c>
      <c r="M47" s="884">
        <v>28.958</v>
      </c>
      <c r="N47" s="884">
        <v>0</v>
      </c>
      <c r="O47" s="883">
        <v>0</v>
      </c>
      <c r="P47" s="885">
        <v>161034.487</v>
      </c>
      <c r="Q47" s="884">
        <v>161412.492</v>
      </c>
      <c r="R47" s="884">
        <v>378.005</v>
      </c>
      <c r="S47" s="884">
        <v>0</v>
      </c>
      <c r="T47" s="883">
        <v>0</v>
      </c>
      <c r="U47" s="882">
        <v>129.942</v>
      </c>
      <c r="V47" s="881">
        <v>129.942</v>
      </c>
      <c r="W47" s="881">
        <v>0</v>
      </c>
      <c r="X47" s="880">
        <v>0</v>
      </c>
      <c r="Y47" s="879">
        <v>0</v>
      </c>
      <c r="Z47" s="878">
        <v>47</v>
      </c>
    </row>
    <row r="48" spans="2:26" ht="15.75" customHeight="1">
      <c r="B48" s="878">
        <v>48</v>
      </c>
      <c r="C48" s="866"/>
      <c r="D48" s="867" t="s">
        <v>613</v>
      </c>
      <c r="F48" s="885">
        <v>489884.685</v>
      </c>
      <c r="G48" s="884">
        <v>489884.685</v>
      </c>
      <c r="H48" s="884">
        <v>0</v>
      </c>
      <c r="I48" s="884">
        <v>0</v>
      </c>
      <c r="J48" s="883">
        <v>0</v>
      </c>
      <c r="K48" s="885">
        <v>5200.599</v>
      </c>
      <c r="L48" s="884">
        <v>5200.599</v>
      </c>
      <c r="M48" s="884">
        <v>0</v>
      </c>
      <c r="N48" s="884">
        <v>0</v>
      </c>
      <c r="O48" s="883">
        <v>0</v>
      </c>
      <c r="P48" s="885">
        <v>55486.561</v>
      </c>
      <c r="Q48" s="884">
        <v>55486.561</v>
      </c>
      <c r="R48" s="884">
        <v>0</v>
      </c>
      <c r="S48" s="884">
        <v>0</v>
      </c>
      <c r="T48" s="883">
        <v>0</v>
      </c>
      <c r="U48" s="882">
        <v>4.334</v>
      </c>
      <c r="V48" s="881">
        <v>4.334</v>
      </c>
      <c r="W48" s="881">
        <v>0</v>
      </c>
      <c r="X48" s="880">
        <v>0</v>
      </c>
      <c r="Y48" s="879">
        <v>0</v>
      </c>
      <c r="Z48" s="878">
        <v>48</v>
      </c>
    </row>
    <row r="49" spans="2:26" ht="15.75" customHeight="1">
      <c r="B49" s="878">
        <v>49</v>
      </c>
      <c r="C49" s="866"/>
      <c r="D49" s="867" t="s">
        <v>88</v>
      </c>
      <c r="F49" s="885">
        <v>691232.241</v>
      </c>
      <c r="G49" s="884">
        <v>692248.803</v>
      </c>
      <c r="H49" s="884">
        <v>1016.562</v>
      </c>
      <c r="I49" s="884">
        <v>0</v>
      </c>
      <c r="J49" s="883">
        <v>0</v>
      </c>
      <c r="K49" s="885">
        <v>6413.622</v>
      </c>
      <c r="L49" s="884">
        <v>6413.622</v>
      </c>
      <c r="M49" s="884">
        <v>0</v>
      </c>
      <c r="N49" s="884">
        <v>0</v>
      </c>
      <c r="O49" s="883">
        <v>0</v>
      </c>
      <c r="P49" s="885">
        <v>86642.304</v>
      </c>
      <c r="Q49" s="884">
        <v>86642.304</v>
      </c>
      <c r="R49" s="884">
        <v>0</v>
      </c>
      <c r="S49" s="884">
        <v>0</v>
      </c>
      <c r="T49" s="883">
        <v>0</v>
      </c>
      <c r="U49" s="882">
        <v>96.3</v>
      </c>
      <c r="V49" s="881">
        <v>96.3</v>
      </c>
      <c r="W49" s="881">
        <v>0</v>
      </c>
      <c r="X49" s="880">
        <v>0</v>
      </c>
      <c r="Y49" s="879">
        <v>0</v>
      </c>
      <c r="Z49" s="878">
        <v>49</v>
      </c>
    </row>
    <row r="50" spans="2:26" ht="15.75" customHeight="1">
      <c r="B50" s="878">
        <v>50</v>
      </c>
      <c r="C50" s="866"/>
      <c r="D50" s="867" t="s">
        <v>612</v>
      </c>
      <c r="F50" s="885">
        <v>275894.942</v>
      </c>
      <c r="G50" s="884">
        <v>275894.942</v>
      </c>
      <c r="H50" s="884">
        <v>0</v>
      </c>
      <c r="I50" s="884">
        <v>0</v>
      </c>
      <c r="J50" s="883">
        <v>0</v>
      </c>
      <c r="K50" s="885">
        <v>3904.927</v>
      </c>
      <c r="L50" s="884">
        <v>3904.927</v>
      </c>
      <c r="M50" s="884">
        <v>0</v>
      </c>
      <c r="N50" s="884">
        <v>0</v>
      </c>
      <c r="O50" s="883">
        <v>0</v>
      </c>
      <c r="P50" s="885">
        <v>29607.812</v>
      </c>
      <c r="Q50" s="884">
        <v>29607.812</v>
      </c>
      <c r="R50" s="884">
        <v>0</v>
      </c>
      <c r="S50" s="884">
        <v>0</v>
      </c>
      <c r="T50" s="883">
        <v>0</v>
      </c>
      <c r="U50" s="882">
        <v>0</v>
      </c>
      <c r="V50" s="881">
        <v>0</v>
      </c>
      <c r="W50" s="881">
        <v>0</v>
      </c>
      <c r="X50" s="880">
        <v>0</v>
      </c>
      <c r="Y50" s="879">
        <v>0</v>
      </c>
      <c r="Z50" s="878">
        <v>50</v>
      </c>
    </row>
    <row r="51" spans="2:26" ht="15.75" customHeight="1">
      <c r="B51" s="878">
        <v>52</v>
      </c>
      <c r="C51" s="866"/>
      <c r="D51" s="867" t="s">
        <v>611</v>
      </c>
      <c r="F51" s="885">
        <v>418614.299</v>
      </c>
      <c r="G51" s="884">
        <v>418967.262</v>
      </c>
      <c r="H51" s="884">
        <v>352.963</v>
      </c>
      <c r="I51" s="884">
        <v>0</v>
      </c>
      <c r="J51" s="883">
        <v>0</v>
      </c>
      <c r="K51" s="885">
        <v>5484.591</v>
      </c>
      <c r="L51" s="884">
        <v>5501.359</v>
      </c>
      <c r="M51" s="884">
        <v>16.768</v>
      </c>
      <c r="N51" s="884">
        <v>0</v>
      </c>
      <c r="O51" s="883">
        <v>0</v>
      </c>
      <c r="P51" s="885">
        <v>46394.34</v>
      </c>
      <c r="Q51" s="884">
        <v>46394.34</v>
      </c>
      <c r="R51" s="884">
        <v>0</v>
      </c>
      <c r="S51" s="884">
        <v>0</v>
      </c>
      <c r="T51" s="883">
        <v>0</v>
      </c>
      <c r="U51" s="882">
        <v>129.293</v>
      </c>
      <c r="V51" s="881">
        <v>129.293</v>
      </c>
      <c r="W51" s="881">
        <v>0</v>
      </c>
      <c r="X51" s="880">
        <v>0</v>
      </c>
      <c r="Y51" s="879">
        <v>0</v>
      </c>
      <c r="Z51" s="878">
        <v>52</v>
      </c>
    </row>
    <row r="52" spans="2:26" ht="15.75" customHeight="1">
      <c r="B52" s="878">
        <v>53</v>
      </c>
      <c r="C52" s="866"/>
      <c r="D52" s="867" t="s">
        <v>610</v>
      </c>
      <c r="F52" s="885">
        <v>684848.541</v>
      </c>
      <c r="G52" s="884">
        <v>685264.469</v>
      </c>
      <c r="H52" s="884">
        <v>415.928</v>
      </c>
      <c r="I52" s="884">
        <v>0</v>
      </c>
      <c r="J52" s="883">
        <v>0</v>
      </c>
      <c r="K52" s="885">
        <v>4882.169</v>
      </c>
      <c r="L52" s="884">
        <v>4882.169</v>
      </c>
      <c r="M52" s="884">
        <v>0</v>
      </c>
      <c r="N52" s="884">
        <v>0</v>
      </c>
      <c r="O52" s="883">
        <v>0</v>
      </c>
      <c r="P52" s="885">
        <v>95981.593</v>
      </c>
      <c r="Q52" s="884">
        <v>95981.593</v>
      </c>
      <c r="R52" s="884">
        <v>0</v>
      </c>
      <c r="S52" s="884">
        <v>0</v>
      </c>
      <c r="T52" s="883">
        <v>0</v>
      </c>
      <c r="U52" s="882">
        <v>170.911</v>
      </c>
      <c r="V52" s="881">
        <v>170.911</v>
      </c>
      <c r="W52" s="881">
        <v>0</v>
      </c>
      <c r="X52" s="880">
        <v>0</v>
      </c>
      <c r="Y52" s="879">
        <v>0</v>
      </c>
      <c r="Z52" s="878">
        <v>53</v>
      </c>
    </row>
    <row r="53" spans="2:26" ht="15.75" customHeight="1">
      <c r="B53" s="878">
        <v>54</v>
      </c>
      <c r="C53" s="866"/>
      <c r="D53" s="867" t="s">
        <v>609</v>
      </c>
      <c r="F53" s="885">
        <v>235528.716</v>
      </c>
      <c r="G53" s="884">
        <v>235528.716</v>
      </c>
      <c r="H53" s="884">
        <v>0</v>
      </c>
      <c r="I53" s="884">
        <v>0</v>
      </c>
      <c r="J53" s="883">
        <v>0</v>
      </c>
      <c r="K53" s="885">
        <v>2216.568</v>
      </c>
      <c r="L53" s="884">
        <v>2216.568</v>
      </c>
      <c r="M53" s="884">
        <v>0</v>
      </c>
      <c r="N53" s="884">
        <v>0</v>
      </c>
      <c r="O53" s="883">
        <v>0</v>
      </c>
      <c r="P53" s="885">
        <v>34045.576</v>
      </c>
      <c r="Q53" s="884">
        <v>34045.576</v>
      </c>
      <c r="R53" s="884">
        <v>0</v>
      </c>
      <c r="S53" s="884">
        <v>0</v>
      </c>
      <c r="T53" s="883">
        <v>0</v>
      </c>
      <c r="U53" s="882">
        <v>0</v>
      </c>
      <c r="V53" s="881">
        <v>0</v>
      </c>
      <c r="W53" s="881">
        <v>0</v>
      </c>
      <c r="X53" s="880">
        <v>0</v>
      </c>
      <c r="Y53" s="879">
        <v>0</v>
      </c>
      <c r="Z53" s="878">
        <v>54</v>
      </c>
    </row>
    <row r="54" spans="2:26" ht="15.75" customHeight="1">
      <c r="B54" s="878">
        <v>55</v>
      </c>
      <c r="C54" s="866"/>
      <c r="D54" s="867" t="s">
        <v>373</v>
      </c>
      <c r="F54" s="885">
        <v>301401.776</v>
      </c>
      <c r="G54" s="884">
        <v>301450.704</v>
      </c>
      <c r="H54" s="884">
        <v>48.928</v>
      </c>
      <c r="I54" s="884">
        <v>0</v>
      </c>
      <c r="J54" s="883">
        <v>0</v>
      </c>
      <c r="K54" s="885">
        <v>1380.191</v>
      </c>
      <c r="L54" s="884">
        <v>1380.191</v>
      </c>
      <c r="M54" s="884">
        <v>0</v>
      </c>
      <c r="N54" s="884">
        <v>0</v>
      </c>
      <c r="O54" s="883">
        <v>0</v>
      </c>
      <c r="P54" s="885">
        <v>41551.185</v>
      </c>
      <c r="Q54" s="884">
        <v>41551.185</v>
      </c>
      <c r="R54" s="884">
        <v>0</v>
      </c>
      <c r="S54" s="884">
        <v>0</v>
      </c>
      <c r="T54" s="883">
        <v>0</v>
      </c>
      <c r="U54" s="882">
        <v>0</v>
      </c>
      <c r="V54" s="881">
        <v>0</v>
      </c>
      <c r="W54" s="881">
        <v>0</v>
      </c>
      <c r="X54" s="880">
        <v>0</v>
      </c>
      <c r="Y54" s="879">
        <v>0</v>
      </c>
      <c r="Z54" s="878">
        <v>55</v>
      </c>
    </row>
    <row r="55" spans="2:26" ht="15.75" customHeight="1">
      <c r="B55" s="878">
        <v>57</v>
      </c>
      <c r="C55" s="866"/>
      <c r="D55" s="867" t="s">
        <v>608</v>
      </c>
      <c r="F55" s="885">
        <v>133731.61</v>
      </c>
      <c r="G55" s="884">
        <v>133731.61</v>
      </c>
      <c r="H55" s="884">
        <v>0</v>
      </c>
      <c r="I55" s="884">
        <v>0</v>
      </c>
      <c r="J55" s="883">
        <v>0</v>
      </c>
      <c r="K55" s="885">
        <v>763.932</v>
      </c>
      <c r="L55" s="884">
        <v>763.932</v>
      </c>
      <c r="M55" s="884">
        <v>0</v>
      </c>
      <c r="N55" s="884">
        <v>0</v>
      </c>
      <c r="O55" s="883">
        <v>0</v>
      </c>
      <c r="P55" s="885">
        <v>11861.027</v>
      </c>
      <c r="Q55" s="884">
        <v>11861.027</v>
      </c>
      <c r="R55" s="884">
        <v>0</v>
      </c>
      <c r="S55" s="884">
        <v>0</v>
      </c>
      <c r="T55" s="883">
        <v>0</v>
      </c>
      <c r="U55" s="882">
        <v>0</v>
      </c>
      <c r="V55" s="881">
        <v>0</v>
      </c>
      <c r="W55" s="881">
        <v>0</v>
      </c>
      <c r="X55" s="880">
        <v>0</v>
      </c>
      <c r="Y55" s="879">
        <v>0</v>
      </c>
      <c r="Z55" s="878">
        <v>57</v>
      </c>
    </row>
    <row r="56" spans="2:26" ht="15.75" customHeight="1">
      <c r="B56" s="878">
        <v>61</v>
      </c>
      <c r="C56" s="866"/>
      <c r="D56" s="867" t="s">
        <v>607</v>
      </c>
      <c r="F56" s="885">
        <v>50968.88</v>
      </c>
      <c r="G56" s="884">
        <v>50968.88</v>
      </c>
      <c r="H56" s="884">
        <v>0</v>
      </c>
      <c r="I56" s="884">
        <v>0</v>
      </c>
      <c r="J56" s="883">
        <v>0</v>
      </c>
      <c r="K56" s="885">
        <v>198.526</v>
      </c>
      <c r="L56" s="884">
        <v>198.526</v>
      </c>
      <c r="M56" s="884">
        <v>0</v>
      </c>
      <c r="N56" s="884">
        <v>0</v>
      </c>
      <c r="O56" s="883">
        <v>0</v>
      </c>
      <c r="P56" s="885">
        <v>8302.088</v>
      </c>
      <c r="Q56" s="884">
        <v>8302.088</v>
      </c>
      <c r="R56" s="884">
        <v>0</v>
      </c>
      <c r="S56" s="884">
        <v>0</v>
      </c>
      <c r="T56" s="883">
        <v>0</v>
      </c>
      <c r="U56" s="882">
        <v>0</v>
      </c>
      <c r="V56" s="881">
        <v>0</v>
      </c>
      <c r="W56" s="881">
        <v>0</v>
      </c>
      <c r="X56" s="880">
        <v>0</v>
      </c>
      <c r="Y56" s="879">
        <v>0</v>
      </c>
      <c r="Z56" s="878">
        <v>61</v>
      </c>
    </row>
    <row r="57" spans="2:26" ht="15.75" customHeight="1">
      <c r="B57" s="878">
        <v>62</v>
      </c>
      <c r="C57" s="866"/>
      <c r="D57" s="867" t="s">
        <v>606</v>
      </c>
      <c r="F57" s="885">
        <v>210694.57</v>
      </c>
      <c r="G57" s="884">
        <v>210782.676</v>
      </c>
      <c r="H57" s="884">
        <v>88.106</v>
      </c>
      <c r="I57" s="884">
        <v>0</v>
      </c>
      <c r="J57" s="883">
        <v>0</v>
      </c>
      <c r="K57" s="885">
        <v>1257.726</v>
      </c>
      <c r="L57" s="884">
        <v>1258.377</v>
      </c>
      <c r="M57" s="884">
        <v>0.651</v>
      </c>
      <c r="N57" s="884">
        <v>0</v>
      </c>
      <c r="O57" s="883">
        <v>0</v>
      </c>
      <c r="P57" s="885">
        <v>26060.154</v>
      </c>
      <c r="Q57" s="884">
        <v>26060.154</v>
      </c>
      <c r="R57" s="884">
        <v>0</v>
      </c>
      <c r="S57" s="884">
        <v>0</v>
      </c>
      <c r="T57" s="883">
        <v>0</v>
      </c>
      <c r="U57" s="882">
        <v>0</v>
      </c>
      <c r="V57" s="881">
        <v>0</v>
      </c>
      <c r="W57" s="881">
        <v>0</v>
      </c>
      <c r="X57" s="880">
        <v>0</v>
      </c>
      <c r="Y57" s="879">
        <v>0</v>
      </c>
      <c r="Z57" s="878">
        <v>62</v>
      </c>
    </row>
    <row r="58" spans="2:26" ht="15.75" customHeight="1">
      <c r="B58" s="878">
        <v>68</v>
      </c>
      <c r="C58" s="866"/>
      <c r="D58" s="867" t="s">
        <v>605</v>
      </c>
      <c r="F58" s="885">
        <v>438168.206</v>
      </c>
      <c r="G58" s="884">
        <v>438168.346</v>
      </c>
      <c r="H58" s="884">
        <v>0.14</v>
      </c>
      <c r="I58" s="884">
        <v>0</v>
      </c>
      <c r="J58" s="883">
        <v>0</v>
      </c>
      <c r="K58" s="885">
        <v>2172.22</v>
      </c>
      <c r="L58" s="884">
        <v>2172.22</v>
      </c>
      <c r="M58" s="884">
        <v>0</v>
      </c>
      <c r="N58" s="884">
        <v>0</v>
      </c>
      <c r="O58" s="883">
        <v>0</v>
      </c>
      <c r="P58" s="885">
        <v>59773.437</v>
      </c>
      <c r="Q58" s="884">
        <v>59773.437</v>
      </c>
      <c r="R58" s="884">
        <v>0</v>
      </c>
      <c r="S58" s="884">
        <v>0</v>
      </c>
      <c r="T58" s="883">
        <v>0</v>
      </c>
      <c r="U58" s="882">
        <v>0</v>
      </c>
      <c r="V58" s="881">
        <v>0</v>
      </c>
      <c r="W58" s="881">
        <v>0</v>
      </c>
      <c r="X58" s="880">
        <v>0</v>
      </c>
      <c r="Y58" s="879">
        <v>0</v>
      </c>
      <c r="Z58" s="878">
        <v>68</v>
      </c>
    </row>
    <row r="59" spans="2:26" ht="15.75" customHeight="1">
      <c r="B59" s="878">
        <v>69</v>
      </c>
      <c r="C59" s="866"/>
      <c r="D59" s="867" t="s">
        <v>604</v>
      </c>
      <c r="F59" s="885">
        <v>230380.195</v>
      </c>
      <c r="G59" s="884">
        <v>230380.195</v>
      </c>
      <c r="H59" s="884">
        <v>0</v>
      </c>
      <c r="I59" s="884">
        <v>0</v>
      </c>
      <c r="J59" s="883">
        <v>0</v>
      </c>
      <c r="K59" s="885">
        <v>1447.727</v>
      </c>
      <c r="L59" s="884">
        <v>1447.727</v>
      </c>
      <c r="M59" s="884">
        <v>0</v>
      </c>
      <c r="N59" s="884">
        <v>0</v>
      </c>
      <c r="O59" s="883">
        <v>0</v>
      </c>
      <c r="P59" s="885">
        <v>34237.799</v>
      </c>
      <c r="Q59" s="884">
        <v>34237.799</v>
      </c>
      <c r="R59" s="884">
        <v>0</v>
      </c>
      <c r="S59" s="884">
        <v>0</v>
      </c>
      <c r="T59" s="883">
        <v>0</v>
      </c>
      <c r="U59" s="882">
        <v>0</v>
      </c>
      <c r="V59" s="881">
        <v>0</v>
      </c>
      <c r="W59" s="881">
        <v>0</v>
      </c>
      <c r="X59" s="880">
        <v>0</v>
      </c>
      <c r="Y59" s="879">
        <v>0</v>
      </c>
      <c r="Z59" s="878">
        <v>69</v>
      </c>
    </row>
    <row r="60" spans="2:26" ht="15.75" customHeight="1">
      <c r="B60" s="878">
        <v>71</v>
      </c>
      <c r="C60" s="866"/>
      <c r="D60" s="867" t="s">
        <v>603</v>
      </c>
      <c r="F60" s="885">
        <v>143010.662</v>
      </c>
      <c r="G60" s="884">
        <v>143010.662</v>
      </c>
      <c r="H60" s="884">
        <v>0</v>
      </c>
      <c r="I60" s="884">
        <v>0</v>
      </c>
      <c r="J60" s="883">
        <v>0</v>
      </c>
      <c r="K60" s="885">
        <v>2171.568</v>
      </c>
      <c r="L60" s="884">
        <v>2171.568</v>
      </c>
      <c r="M60" s="884">
        <v>0</v>
      </c>
      <c r="N60" s="884">
        <v>0</v>
      </c>
      <c r="O60" s="883">
        <v>0</v>
      </c>
      <c r="P60" s="885">
        <v>16213.225</v>
      </c>
      <c r="Q60" s="884">
        <v>16213.225</v>
      </c>
      <c r="R60" s="884">
        <v>0</v>
      </c>
      <c r="S60" s="884">
        <v>0</v>
      </c>
      <c r="T60" s="883">
        <v>0</v>
      </c>
      <c r="U60" s="882">
        <v>0</v>
      </c>
      <c r="V60" s="881">
        <v>0</v>
      </c>
      <c r="W60" s="881">
        <v>0</v>
      </c>
      <c r="X60" s="880">
        <v>0</v>
      </c>
      <c r="Y60" s="879">
        <v>0</v>
      </c>
      <c r="Z60" s="878">
        <v>71</v>
      </c>
    </row>
    <row r="61" spans="2:26" ht="15.75" customHeight="1">
      <c r="B61" s="878">
        <v>73</v>
      </c>
      <c r="C61" s="866"/>
      <c r="D61" s="867" t="s">
        <v>602</v>
      </c>
      <c r="F61" s="885">
        <v>517014.214</v>
      </c>
      <c r="G61" s="884">
        <v>517304.403</v>
      </c>
      <c r="H61" s="884">
        <v>290.189</v>
      </c>
      <c r="I61" s="884">
        <v>0</v>
      </c>
      <c r="J61" s="883">
        <v>0</v>
      </c>
      <c r="K61" s="885">
        <v>6849.081</v>
      </c>
      <c r="L61" s="884">
        <v>6849.081</v>
      </c>
      <c r="M61" s="884">
        <v>0</v>
      </c>
      <c r="N61" s="884">
        <v>0</v>
      </c>
      <c r="O61" s="883">
        <v>0</v>
      </c>
      <c r="P61" s="885">
        <v>61320.098</v>
      </c>
      <c r="Q61" s="884">
        <v>61320.098</v>
      </c>
      <c r="R61" s="884">
        <v>0</v>
      </c>
      <c r="S61" s="884">
        <v>0</v>
      </c>
      <c r="T61" s="883">
        <v>0</v>
      </c>
      <c r="U61" s="882">
        <v>1.4</v>
      </c>
      <c r="V61" s="881">
        <v>1.4</v>
      </c>
      <c r="W61" s="881">
        <v>0</v>
      </c>
      <c r="X61" s="880">
        <v>0</v>
      </c>
      <c r="Y61" s="879">
        <v>0</v>
      </c>
      <c r="Z61" s="878">
        <v>73</v>
      </c>
    </row>
    <row r="62" spans="2:26" ht="15.75" customHeight="1">
      <c r="B62" s="878">
        <v>74</v>
      </c>
      <c r="C62" s="866"/>
      <c r="D62" s="867" t="s">
        <v>601</v>
      </c>
      <c r="F62" s="885">
        <v>250384.708</v>
      </c>
      <c r="G62" s="884">
        <v>250384.708</v>
      </c>
      <c r="H62" s="884">
        <v>0</v>
      </c>
      <c r="I62" s="884">
        <v>0</v>
      </c>
      <c r="J62" s="883">
        <v>0</v>
      </c>
      <c r="K62" s="885">
        <v>2820.756</v>
      </c>
      <c r="L62" s="884">
        <v>2831.776</v>
      </c>
      <c r="M62" s="884">
        <v>0</v>
      </c>
      <c r="N62" s="884">
        <v>11.02</v>
      </c>
      <c r="O62" s="883">
        <v>0</v>
      </c>
      <c r="P62" s="885">
        <v>31628.953</v>
      </c>
      <c r="Q62" s="884">
        <v>31628.953</v>
      </c>
      <c r="R62" s="884">
        <v>0</v>
      </c>
      <c r="S62" s="884">
        <v>0</v>
      </c>
      <c r="T62" s="883">
        <v>0</v>
      </c>
      <c r="U62" s="882">
        <v>0</v>
      </c>
      <c r="V62" s="881">
        <v>0</v>
      </c>
      <c r="W62" s="881">
        <v>0</v>
      </c>
      <c r="X62" s="880">
        <v>0</v>
      </c>
      <c r="Y62" s="879">
        <v>0</v>
      </c>
      <c r="Z62" s="878">
        <v>74</v>
      </c>
    </row>
    <row r="63" spans="2:26" ht="15.75" customHeight="1">
      <c r="B63" s="878">
        <v>76</v>
      </c>
      <c r="C63" s="866"/>
      <c r="D63" s="867" t="s">
        <v>61</v>
      </c>
      <c r="F63" s="885">
        <v>5916241.701</v>
      </c>
      <c r="G63" s="884">
        <v>5924431.739</v>
      </c>
      <c r="H63" s="884">
        <v>8190.038</v>
      </c>
      <c r="I63" s="884">
        <v>0</v>
      </c>
      <c r="J63" s="883">
        <v>0</v>
      </c>
      <c r="K63" s="885">
        <v>69286.776</v>
      </c>
      <c r="L63" s="884">
        <v>69389.296</v>
      </c>
      <c r="M63" s="884">
        <v>102.52</v>
      </c>
      <c r="N63" s="884">
        <v>0</v>
      </c>
      <c r="O63" s="883">
        <v>0</v>
      </c>
      <c r="P63" s="885">
        <v>757404.899</v>
      </c>
      <c r="Q63" s="884">
        <v>758089.086</v>
      </c>
      <c r="R63" s="884">
        <v>684.187</v>
      </c>
      <c r="S63" s="884">
        <v>0</v>
      </c>
      <c r="T63" s="883">
        <v>0</v>
      </c>
      <c r="U63" s="882">
        <v>366.518</v>
      </c>
      <c r="V63" s="881">
        <v>366.518</v>
      </c>
      <c r="W63" s="881">
        <v>0</v>
      </c>
      <c r="X63" s="880">
        <v>0</v>
      </c>
      <c r="Y63" s="879">
        <v>0</v>
      </c>
      <c r="Z63" s="878">
        <v>76</v>
      </c>
    </row>
    <row r="64" spans="2:26" ht="15.75" customHeight="1">
      <c r="B64" s="878">
        <v>82</v>
      </c>
      <c r="C64" s="866"/>
      <c r="D64" s="867" t="s">
        <v>600</v>
      </c>
      <c r="F64" s="885">
        <v>635686.063</v>
      </c>
      <c r="G64" s="884">
        <v>636140.839</v>
      </c>
      <c r="H64" s="884">
        <v>454.776</v>
      </c>
      <c r="I64" s="884">
        <v>0</v>
      </c>
      <c r="J64" s="883">
        <v>0</v>
      </c>
      <c r="K64" s="885">
        <v>5455.096</v>
      </c>
      <c r="L64" s="884">
        <v>5455.096</v>
      </c>
      <c r="M64" s="884">
        <v>0</v>
      </c>
      <c r="N64" s="884">
        <v>0</v>
      </c>
      <c r="O64" s="883">
        <v>0</v>
      </c>
      <c r="P64" s="885">
        <v>73147.079</v>
      </c>
      <c r="Q64" s="884">
        <v>73161.589</v>
      </c>
      <c r="R64" s="884">
        <v>14.51</v>
      </c>
      <c r="S64" s="884">
        <v>0</v>
      </c>
      <c r="T64" s="883">
        <v>0</v>
      </c>
      <c r="U64" s="882">
        <v>8.612</v>
      </c>
      <c r="V64" s="881">
        <v>8.612</v>
      </c>
      <c r="W64" s="881">
        <v>0</v>
      </c>
      <c r="X64" s="880">
        <v>0</v>
      </c>
      <c r="Y64" s="879">
        <v>0</v>
      </c>
      <c r="Z64" s="878">
        <v>82</v>
      </c>
    </row>
    <row r="65" spans="2:26" ht="15.75" customHeight="1">
      <c r="B65" s="878">
        <v>83</v>
      </c>
      <c r="C65" s="866"/>
      <c r="D65" s="867" t="s">
        <v>599</v>
      </c>
      <c r="F65" s="885">
        <v>554606.833</v>
      </c>
      <c r="G65" s="884">
        <v>562240.001</v>
      </c>
      <c r="H65" s="884">
        <v>7633.168</v>
      </c>
      <c r="I65" s="884">
        <v>0</v>
      </c>
      <c r="J65" s="883">
        <v>0</v>
      </c>
      <c r="K65" s="885">
        <v>5327.651</v>
      </c>
      <c r="L65" s="884">
        <v>5327.651</v>
      </c>
      <c r="M65" s="884">
        <v>0</v>
      </c>
      <c r="N65" s="884">
        <v>0</v>
      </c>
      <c r="O65" s="883">
        <v>0</v>
      </c>
      <c r="P65" s="885">
        <v>66481.129</v>
      </c>
      <c r="Q65" s="884">
        <v>67972.15</v>
      </c>
      <c r="R65" s="884">
        <v>1491.021</v>
      </c>
      <c r="S65" s="884">
        <v>0</v>
      </c>
      <c r="T65" s="883">
        <v>0</v>
      </c>
      <c r="U65" s="882">
        <v>10.73</v>
      </c>
      <c r="V65" s="881">
        <v>10.73</v>
      </c>
      <c r="W65" s="881">
        <v>0</v>
      </c>
      <c r="X65" s="880">
        <v>0</v>
      </c>
      <c r="Y65" s="879">
        <v>0</v>
      </c>
      <c r="Z65" s="878">
        <v>83</v>
      </c>
    </row>
    <row r="66" spans="2:26" ht="15.75" customHeight="1">
      <c r="B66" s="878">
        <v>86</v>
      </c>
      <c r="C66" s="866"/>
      <c r="D66" s="867" t="s">
        <v>598</v>
      </c>
      <c r="F66" s="885">
        <v>612094.023</v>
      </c>
      <c r="G66" s="884">
        <v>612362.361</v>
      </c>
      <c r="H66" s="884">
        <v>268.338</v>
      </c>
      <c r="I66" s="884">
        <v>0</v>
      </c>
      <c r="J66" s="883">
        <v>0</v>
      </c>
      <c r="K66" s="885">
        <v>7428.647</v>
      </c>
      <c r="L66" s="884">
        <v>7428.647</v>
      </c>
      <c r="M66" s="884">
        <v>0</v>
      </c>
      <c r="N66" s="884">
        <v>0</v>
      </c>
      <c r="O66" s="883">
        <v>0</v>
      </c>
      <c r="P66" s="885">
        <v>84428.517</v>
      </c>
      <c r="Q66" s="884">
        <v>84456.651</v>
      </c>
      <c r="R66" s="884">
        <v>28.134</v>
      </c>
      <c r="S66" s="884">
        <v>0</v>
      </c>
      <c r="T66" s="883">
        <v>0</v>
      </c>
      <c r="U66" s="882">
        <v>34.747</v>
      </c>
      <c r="V66" s="881">
        <v>34.747</v>
      </c>
      <c r="W66" s="881">
        <v>0</v>
      </c>
      <c r="X66" s="880">
        <v>0</v>
      </c>
      <c r="Y66" s="879">
        <v>0</v>
      </c>
      <c r="Z66" s="878">
        <v>86</v>
      </c>
    </row>
    <row r="67" spans="2:26" ht="15.75" customHeight="1">
      <c r="B67" s="878">
        <v>87</v>
      </c>
      <c r="C67" s="866"/>
      <c r="D67" s="867" t="s">
        <v>597</v>
      </c>
      <c r="F67" s="885">
        <v>180951.748</v>
      </c>
      <c r="G67" s="884">
        <v>183743.349</v>
      </c>
      <c r="H67" s="884">
        <v>2791.601</v>
      </c>
      <c r="I67" s="884">
        <v>0</v>
      </c>
      <c r="J67" s="883">
        <v>0</v>
      </c>
      <c r="K67" s="885">
        <v>3062.15</v>
      </c>
      <c r="L67" s="884">
        <v>3062.15</v>
      </c>
      <c r="M67" s="884">
        <v>0</v>
      </c>
      <c r="N67" s="884">
        <v>0</v>
      </c>
      <c r="O67" s="883">
        <v>0</v>
      </c>
      <c r="P67" s="885">
        <v>20123.857</v>
      </c>
      <c r="Q67" s="884">
        <v>20123.857</v>
      </c>
      <c r="R67" s="884">
        <v>0</v>
      </c>
      <c r="S67" s="884">
        <v>0</v>
      </c>
      <c r="T67" s="883">
        <v>0</v>
      </c>
      <c r="U67" s="882">
        <v>0</v>
      </c>
      <c r="V67" s="881">
        <v>0</v>
      </c>
      <c r="W67" s="881">
        <v>0</v>
      </c>
      <c r="X67" s="880">
        <v>0</v>
      </c>
      <c r="Y67" s="879">
        <v>0</v>
      </c>
      <c r="Z67" s="878">
        <v>87</v>
      </c>
    </row>
    <row r="68" spans="2:26" ht="15.75" customHeight="1">
      <c r="B68" s="878">
        <v>89</v>
      </c>
      <c r="C68" s="866"/>
      <c r="D68" s="867" t="s">
        <v>596</v>
      </c>
      <c r="F68" s="885">
        <v>743632.784</v>
      </c>
      <c r="G68" s="884">
        <v>743646.203</v>
      </c>
      <c r="H68" s="884">
        <v>13.419</v>
      </c>
      <c r="I68" s="884">
        <v>0</v>
      </c>
      <c r="J68" s="883">
        <v>0</v>
      </c>
      <c r="K68" s="885">
        <v>11993.038</v>
      </c>
      <c r="L68" s="884">
        <v>11993.038</v>
      </c>
      <c r="M68" s="884">
        <v>0</v>
      </c>
      <c r="N68" s="884">
        <v>0</v>
      </c>
      <c r="O68" s="883">
        <v>0</v>
      </c>
      <c r="P68" s="885">
        <v>79564.212</v>
      </c>
      <c r="Q68" s="884">
        <v>79564.212</v>
      </c>
      <c r="R68" s="884">
        <v>0</v>
      </c>
      <c r="S68" s="884">
        <v>0</v>
      </c>
      <c r="T68" s="883">
        <v>0</v>
      </c>
      <c r="U68" s="882">
        <v>0</v>
      </c>
      <c r="V68" s="881">
        <v>0</v>
      </c>
      <c r="W68" s="881">
        <v>0</v>
      </c>
      <c r="X68" s="880">
        <v>0</v>
      </c>
      <c r="Y68" s="879">
        <v>0</v>
      </c>
      <c r="Z68" s="878">
        <v>89</v>
      </c>
    </row>
    <row r="69" spans="2:26" ht="15.75" customHeight="1">
      <c r="B69" s="878">
        <v>90</v>
      </c>
      <c r="C69" s="866"/>
      <c r="D69" s="867" t="s">
        <v>595</v>
      </c>
      <c r="F69" s="885">
        <v>594914.745</v>
      </c>
      <c r="G69" s="884">
        <v>598532.05</v>
      </c>
      <c r="H69" s="884">
        <v>3617.305</v>
      </c>
      <c r="I69" s="884">
        <v>0</v>
      </c>
      <c r="J69" s="883">
        <v>0</v>
      </c>
      <c r="K69" s="885">
        <v>12305.916</v>
      </c>
      <c r="L69" s="884">
        <v>12482.222</v>
      </c>
      <c r="M69" s="884">
        <v>176.306</v>
      </c>
      <c r="N69" s="884">
        <v>0</v>
      </c>
      <c r="O69" s="883">
        <v>0</v>
      </c>
      <c r="P69" s="885">
        <v>66602.368</v>
      </c>
      <c r="Q69" s="884">
        <v>66602.368</v>
      </c>
      <c r="R69" s="884">
        <v>0</v>
      </c>
      <c r="S69" s="884">
        <v>0</v>
      </c>
      <c r="T69" s="883">
        <v>0</v>
      </c>
      <c r="U69" s="882">
        <v>0</v>
      </c>
      <c r="V69" s="881">
        <v>0</v>
      </c>
      <c r="W69" s="881">
        <v>0</v>
      </c>
      <c r="X69" s="880">
        <v>0</v>
      </c>
      <c r="Y69" s="879">
        <v>0</v>
      </c>
      <c r="Z69" s="878">
        <v>90</v>
      </c>
    </row>
    <row r="70" spans="2:26" ht="15.75" customHeight="1">
      <c r="B70" s="878">
        <v>91</v>
      </c>
      <c r="C70" s="866"/>
      <c r="D70" s="867" t="s">
        <v>594</v>
      </c>
      <c r="F70" s="885">
        <v>241555.069</v>
      </c>
      <c r="G70" s="884">
        <v>241581.942</v>
      </c>
      <c r="H70" s="884">
        <v>26.873</v>
      </c>
      <c r="I70" s="884">
        <v>0</v>
      </c>
      <c r="J70" s="883">
        <v>0</v>
      </c>
      <c r="K70" s="885">
        <v>3302.783</v>
      </c>
      <c r="L70" s="884">
        <v>3302.783</v>
      </c>
      <c r="M70" s="884">
        <v>0</v>
      </c>
      <c r="N70" s="884">
        <v>0</v>
      </c>
      <c r="O70" s="883">
        <v>0</v>
      </c>
      <c r="P70" s="885">
        <v>33347.934</v>
      </c>
      <c r="Q70" s="884">
        <v>33347.934</v>
      </c>
      <c r="R70" s="884">
        <v>0</v>
      </c>
      <c r="S70" s="884">
        <v>0</v>
      </c>
      <c r="T70" s="883">
        <v>0</v>
      </c>
      <c r="U70" s="882">
        <v>31.741</v>
      </c>
      <c r="V70" s="881">
        <v>31.741</v>
      </c>
      <c r="W70" s="881">
        <v>0</v>
      </c>
      <c r="X70" s="880">
        <v>0</v>
      </c>
      <c r="Y70" s="879">
        <v>0</v>
      </c>
      <c r="Z70" s="878">
        <v>91</v>
      </c>
    </row>
    <row r="71" spans="2:26" ht="15.75" customHeight="1">
      <c r="B71" s="878">
        <v>94</v>
      </c>
      <c r="C71" s="866"/>
      <c r="D71" s="867" t="s">
        <v>593</v>
      </c>
      <c r="F71" s="885">
        <v>344359.006</v>
      </c>
      <c r="G71" s="884">
        <v>345490.087</v>
      </c>
      <c r="H71" s="884">
        <v>1131.081</v>
      </c>
      <c r="I71" s="884">
        <v>0</v>
      </c>
      <c r="J71" s="883">
        <v>0</v>
      </c>
      <c r="K71" s="885">
        <v>2621.235</v>
      </c>
      <c r="L71" s="884">
        <v>2621.235</v>
      </c>
      <c r="M71" s="884">
        <v>0</v>
      </c>
      <c r="N71" s="884">
        <v>0</v>
      </c>
      <c r="O71" s="883">
        <v>0</v>
      </c>
      <c r="P71" s="885">
        <v>42332.021</v>
      </c>
      <c r="Q71" s="884">
        <v>42332.021</v>
      </c>
      <c r="R71" s="884">
        <v>0</v>
      </c>
      <c r="S71" s="884">
        <v>0</v>
      </c>
      <c r="T71" s="883">
        <v>0</v>
      </c>
      <c r="U71" s="882">
        <v>25.776</v>
      </c>
      <c r="V71" s="881">
        <v>25.776</v>
      </c>
      <c r="W71" s="881">
        <v>0</v>
      </c>
      <c r="X71" s="880">
        <v>0</v>
      </c>
      <c r="Y71" s="879">
        <v>0</v>
      </c>
      <c r="Z71" s="878">
        <v>94</v>
      </c>
    </row>
    <row r="72" spans="2:26" ht="15.75" customHeight="1">
      <c r="B72" s="878">
        <v>96</v>
      </c>
      <c r="C72" s="866"/>
      <c r="D72" s="867" t="s">
        <v>592</v>
      </c>
      <c r="F72" s="885">
        <v>40008.448</v>
      </c>
      <c r="G72" s="884">
        <v>40008.448</v>
      </c>
      <c r="H72" s="884">
        <v>0</v>
      </c>
      <c r="I72" s="884">
        <v>0</v>
      </c>
      <c r="J72" s="883">
        <v>0</v>
      </c>
      <c r="K72" s="885">
        <v>274.234</v>
      </c>
      <c r="L72" s="884">
        <v>274.234</v>
      </c>
      <c r="M72" s="884">
        <v>0</v>
      </c>
      <c r="N72" s="884">
        <v>0</v>
      </c>
      <c r="O72" s="883">
        <v>0</v>
      </c>
      <c r="P72" s="885">
        <v>8312.684</v>
      </c>
      <c r="Q72" s="884">
        <v>8312.684</v>
      </c>
      <c r="R72" s="884">
        <v>0</v>
      </c>
      <c r="S72" s="884">
        <v>0</v>
      </c>
      <c r="T72" s="883">
        <v>0</v>
      </c>
      <c r="U72" s="882">
        <v>0</v>
      </c>
      <c r="V72" s="881">
        <v>0</v>
      </c>
      <c r="W72" s="881">
        <v>0</v>
      </c>
      <c r="X72" s="880">
        <v>0</v>
      </c>
      <c r="Y72" s="879">
        <v>0</v>
      </c>
      <c r="Z72" s="878">
        <v>96</v>
      </c>
    </row>
    <row r="73" spans="2:26" ht="15.75" customHeight="1">
      <c r="B73" s="878">
        <v>97</v>
      </c>
      <c r="C73" s="866"/>
      <c r="D73" s="867" t="s">
        <v>591</v>
      </c>
      <c r="F73" s="885">
        <v>48835.934</v>
      </c>
      <c r="G73" s="884">
        <v>48835.934</v>
      </c>
      <c r="H73" s="884">
        <v>0</v>
      </c>
      <c r="I73" s="884">
        <v>0</v>
      </c>
      <c r="J73" s="883">
        <v>0</v>
      </c>
      <c r="K73" s="885">
        <v>368.139</v>
      </c>
      <c r="L73" s="884">
        <v>368.139</v>
      </c>
      <c r="M73" s="884">
        <v>0</v>
      </c>
      <c r="N73" s="884">
        <v>0</v>
      </c>
      <c r="O73" s="883">
        <v>0</v>
      </c>
      <c r="P73" s="885">
        <v>3623.363</v>
      </c>
      <c r="Q73" s="884">
        <v>3623.363</v>
      </c>
      <c r="R73" s="884">
        <v>0</v>
      </c>
      <c r="S73" s="884">
        <v>0</v>
      </c>
      <c r="T73" s="883">
        <v>0</v>
      </c>
      <c r="U73" s="882">
        <v>0</v>
      </c>
      <c r="V73" s="881">
        <v>0</v>
      </c>
      <c r="W73" s="881">
        <v>0</v>
      </c>
      <c r="X73" s="880">
        <v>0</v>
      </c>
      <c r="Y73" s="879">
        <v>0</v>
      </c>
      <c r="Z73" s="878">
        <v>97</v>
      </c>
    </row>
    <row r="74" spans="2:26" ht="15.75" customHeight="1">
      <c r="B74" s="878">
        <v>98</v>
      </c>
      <c r="C74" s="866"/>
      <c r="D74" s="867" t="s">
        <v>590</v>
      </c>
      <c r="F74" s="885">
        <v>161051.356</v>
      </c>
      <c r="G74" s="884">
        <v>162198.524</v>
      </c>
      <c r="H74" s="884">
        <v>1147.168</v>
      </c>
      <c r="I74" s="884">
        <v>0</v>
      </c>
      <c r="J74" s="883">
        <v>0</v>
      </c>
      <c r="K74" s="885">
        <v>2164.91</v>
      </c>
      <c r="L74" s="884">
        <v>2164.91</v>
      </c>
      <c r="M74" s="884">
        <v>0</v>
      </c>
      <c r="N74" s="884">
        <v>0</v>
      </c>
      <c r="O74" s="883">
        <v>0</v>
      </c>
      <c r="P74" s="885">
        <v>18868.005</v>
      </c>
      <c r="Q74" s="884">
        <v>18868.005</v>
      </c>
      <c r="R74" s="884">
        <v>0</v>
      </c>
      <c r="S74" s="884">
        <v>0</v>
      </c>
      <c r="T74" s="883">
        <v>0</v>
      </c>
      <c r="U74" s="882">
        <v>65.38</v>
      </c>
      <c r="V74" s="881">
        <v>65.38</v>
      </c>
      <c r="W74" s="881">
        <v>0</v>
      </c>
      <c r="X74" s="880">
        <v>0</v>
      </c>
      <c r="Y74" s="879">
        <v>0</v>
      </c>
      <c r="Z74" s="878">
        <v>98</v>
      </c>
    </row>
    <row r="75" spans="2:26" ht="15.75" customHeight="1">
      <c r="B75" s="878">
        <v>99</v>
      </c>
      <c r="C75" s="866"/>
      <c r="D75" s="867" t="s">
        <v>589</v>
      </c>
      <c r="F75" s="885">
        <v>45009.413</v>
      </c>
      <c r="G75" s="884">
        <v>45009.413</v>
      </c>
      <c r="H75" s="884">
        <v>0</v>
      </c>
      <c r="I75" s="884">
        <v>0</v>
      </c>
      <c r="J75" s="883">
        <v>0</v>
      </c>
      <c r="K75" s="885">
        <v>344.326</v>
      </c>
      <c r="L75" s="884">
        <v>344.326</v>
      </c>
      <c r="M75" s="884">
        <v>0</v>
      </c>
      <c r="N75" s="884">
        <v>0</v>
      </c>
      <c r="O75" s="883">
        <v>0</v>
      </c>
      <c r="P75" s="885">
        <v>7274.31</v>
      </c>
      <c r="Q75" s="884">
        <v>7274.31</v>
      </c>
      <c r="R75" s="884">
        <v>0</v>
      </c>
      <c r="S75" s="884">
        <v>0</v>
      </c>
      <c r="T75" s="883">
        <v>0</v>
      </c>
      <c r="U75" s="882">
        <v>0</v>
      </c>
      <c r="V75" s="881">
        <v>0</v>
      </c>
      <c r="W75" s="881">
        <v>0</v>
      </c>
      <c r="X75" s="880">
        <v>0</v>
      </c>
      <c r="Y75" s="879">
        <v>0</v>
      </c>
      <c r="Z75" s="878">
        <v>99</v>
      </c>
    </row>
    <row r="76" spans="2:26" ht="15.75" customHeight="1">
      <c r="B76" s="878">
        <v>100</v>
      </c>
      <c r="C76" s="866"/>
      <c r="D76" s="867" t="s">
        <v>588</v>
      </c>
      <c r="F76" s="885">
        <v>83068.139</v>
      </c>
      <c r="G76" s="884">
        <v>83068.139</v>
      </c>
      <c r="H76" s="884">
        <v>0</v>
      </c>
      <c r="I76" s="884">
        <v>0</v>
      </c>
      <c r="J76" s="883">
        <v>0</v>
      </c>
      <c r="K76" s="885">
        <v>1965.592</v>
      </c>
      <c r="L76" s="884">
        <v>2076.985</v>
      </c>
      <c r="M76" s="884">
        <v>0</v>
      </c>
      <c r="N76" s="884">
        <v>111.393</v>
      </c>
      <c r="O76" s="883">
        <v>0</v>
      </c>
      <c r="P76" s="885">
        <v>10336.205</v>
      </c>
      <c r="Q76" s="884">
        <v>10854.946</v>
      </c>
      <c r="R76" s="884">
        <v>0</v>
      </c>
      <c r="S76" s="884">
        <v>518.741</v>
      </c>
      <c r="T76" s="883">
        <v>0</v>
      </c>
      <c r="U76" s="882">
        <v>0</v>
      </c>
      <c r="V76" s="881">
        <v>0</v>
      </c>
      <c r="W76" s="881">
        <v>0</v>
      </c>
      <c r="X76" s="880">
        <v>0</v>
      </c>
      <c r="Y76" s="879">
        <v>0</v>
      </c>
      <c r="Z76" s="878">
        <v>100</v>
      </c>
    </row>
    <row r="77" spans="2:26" ht="15.75" customHeight="1">
      <c r="B77" s="878">
        <v>101</v>
      </c>
      <c r="C77" s="866"/>
      <c r="D77" s="867" t="s">
        <v>587</v>
      </c>
      <c r="F77" s="885">
        <v>85191.129</v>
      </c>
      <c r="G77" s="884">
        <v>85191.129</v>
      </c>
      <c r="H77" s="884">
        <v>0</v>
      </c>
      <c r="I77" s="884">
        <v>0</v>
      </c>
      <c r="J77" s="883">
        <v>0</v>
      </c>
      <c r="K77" s="885">
        <v>909.425</v>
      </c>
      <c r="L77" s="884">
        <v>909.425</v>
      </c>
      <c r="M77" s="884">
        <v>0</v>
      </c>
      <c r="N77" s="884">
        <v>0</v>
      </c>
      <c r="O77" s="883">
        <v>0</v>
      </c>
      <c r="P77" s="885">
        <v>12080.257</v>
      </c>
      <c r="Q77" s="884">
        <v>12080.257</v>
      </c>
      <c r="R77" s="884">
        <v>0</v>
      </c>
      <c r="S77" s="884">
        <v>0</v>
      </c>
      <c r="T77" s="883">
        <v>0</v>
      </c>
      <c r="U77" s="882">
        <v>0</v>
      </c>
      <c r="V77" s="881">
        <v>0</v>
      </c>
      <c r="W77" s="881">
        <v>0</v>
      </c>
      <c r="X77" s="880">
        <v>0</v>
      </c>
      <c r="Y77" s="879">
        <v>0</v>
      </c>
      <c r="Z77" s="878">
        <v>101</v>
      </c>
    </row>
    <row r="78" spans="2:26" ht="15.75" customHeight="1">
      <c r="B78" s="878">
        <v>102</v>
      </c>
      <c r="C78" s="866"/>
      <c r="D78" s="867" t="s">
        <v>586</v>
      </c>
      <c r="F78" s="885">
        <v>313985.316</v>
      </c>
      <c r="G78" s="884">
        <v>314546.31</v>
      </c>
      <c r="H78" s="884">
        <v>560.994</v>
      </c>
      <c r="I78" s="884">
        <v>0</v>
      </c>
      <c r="J78" s="883">
        <v>0</v>
      </c>
      <c r="K78" s="885">
        <v>4703.135</v>
      </c>
      <c r="L78" s="884">
        <v>4703.135</v>
      </c>
      <c r="M78" s="884">
        <v>0</v>
      </c>
      <c r="N78" s="884">
        <v>0</v>
      </c>
      <c r="O78" s="883">
        <v>0</v>
      </c>
      <c r="P78" s="885">
        <v>36777.081</v>
      </c>
      <c r="Q78" s="884">
        <v>36831.141</v>
      </c>
      <c r="R78" s="884">
        <v>54.06</v>
      </c>
      <c r="S78" s="884">
        <v>0</v>
      </c>
      <c r="T78" s="883">
        <v>0</v>
      </c>
      <c r="U78" s="882">
        <v>2.042</v>
      </c>
      <c r="V78" s="881">
        <v>2.042</v>
      </c>
      <c r="W78" s="881">
        <v>0</v>
      </c>
      <c r="X78" s="880">
        <v>0</v>
      </c>
      <c r="Y78" s="879">
        <v>0</v>
      </c>
      <c r="Z78" s="878">
        <v>102</v>
      </c>
    </row>
    <row r="79" spans="2:26" ht="15.75" customHeight="1">
      <c r="B79" s="878">
        <v>103</v>
      </c>
      <c r="C79" s="866"/>
      <c r="D79" s="867" t="s">
        <v>585</v>
      </c>
      <c r="F79" s="885">
        <v>253503.779</v>
      </c>
      <c r="G79" s="884">
        <v>253511.178</v>
      </c>
      <c r="H79" s="884">
        <v>7.399</v>
      </c>
      <c r="I79" s="884">
        <v>0</v>
      </c>
      <c r="J79" s="883">
        <v>0</v>
      </c>
      <c r="K79" s="885">
        <v>5442.842</v>
      </c>
      <c r="L79" s="884">
        <v>5442.842</v>
      </c>
      <c r="M79" s="884">
        <v>0</v>
      </c>
      <c r="N79" s="884">
        <v>0</v>
      </c>
      <c r="O79" s="883">
        <v>0</v>
      </c>
      <c r="P79" s="885">
        <v>25405.355</v>
      </c>
      <c r="Q79" s="884">
        <v>25405.355</v>
      </c>
      <c r="R79" s="884">
        <v>0</v>
      </c>
      <c r="S79" s="884">
        <v>0</v>
      </c>
      <c r="T79" s="883">
        <v>0</v>
      </c>
      <c r="U79" s="882">
        <v>0</v>
      </c>
      <c r="V79" s="881">
        <v>0</v>
      </c>
      <c r="W79" s="881">
        <v>0</v>
      </c>
      <c r="X79" s="880">
        <v>0</v>
      </c>
      <c r="Y79" s="879">
        <v>0</v>
      </c>
      <c r="Z79" s="878">
        <v>103</v>
      </c>
    </row>
    <row r="80" spans="2:26" ht="15.75" customHeight="1">
      <c r="B80" s="878">
        <v>104</v>
      </c>
      <c r="C80" s="866"/>
      <c r="D80" s="867" t="s">
        <v>584</v>
      </c>
      <c r="F80" s="885">
        <v>90582.981</v>
      </c>
      <c r="G80" s="884">
        <v>90582.981</v>
      </c>
      <c r="H80" s="884">
        <v>0</v>
      </c>
      <c r="I80" s="884">
        <v>0</v>
      </c>
      <c r="J80" s="883">
        <v>0</v>
      </c>
      <c r="K80" s="885">
        <v>307.649</v>
      </c>
      <c r="L80" s="884">
        <v>307.649</v>
      </c>
      <c r="M80" s="884">
        <v>0</v>
      </c>
      <c r="N80" s="884">
        <v>0</v>
      </c>
      <c r="O80" s="883">
        <v>0</v>
      </c>
      <c r="P80" s="885">
        <v>11618.235</v>
      </c>
      <c r="Q80" s="884">
        <v>11618.235</v>
      </c>
      <c r="R80" s="884">
        <v>0</v>
      </c>
      <c r="S80" s="884">
        <v>0</v>
      </c>
      <c r="T80" s="883">
        <v>0</v>
      </c>
      <c r="U80" s="882">
        <v>0</v>
      </c>
      <c r="V80" s="881">
        <v>0</v>
      </c>
      <c r="W80" s="881">
        <v>0</v>
      </c>
      <c r="X80" s="880">
        <v>0</v>
      </c>
      <c r="Y80" s="879">
        <v>0</v>
      </c>
      <c r="Z80" s="878">
        <v>104</v>
      </c>
    </row>
    <row r="81" spans="2:26" ht="15.75" customHeight="1">
      <c r="B81" s="878">
        <v>109</v>
      </c>
      <c r="C81" s="866"/>
      <c r="D81" s="867" t="s">
        <v>32</v>
      </c>
      <c r="F81" s="885">
        <v>760467.894</v>
      </c>
      <c r="G81" s="884">
        <v>761190.464</v>
      </c>
      <c r="H81" s="884">
        <v>722.57</v>
      </c>
      <c r="I81" s="884">
        <v>0</v>
      </c>
      <c r="J81" s="883">
        <v>0</v>
      </c>
      <c r="K81" s="885">
        <v>8790.739</v>
      </c>
      <c r="L81" s="884">
        <v>8958.156</v>
      </c>
      <c r="M81" s="884">
        <v>167.417</v>
      </c>
      <c r="N81" s="884">
        <v>0</v>
      </c>
      <c r="O81" s="883">
        <v>0</v>
      </c>
      <c r="P81" s="885">
        <v>93244.018</v>
      </c>
      <c r="Q81" s="884">
        <v>93244.018</v>
      </c>
      <c r="R81" s="884">
        <v>0</v>
      </c>
      <c r="S81" s="884">
        <v>0</v>
      </c>
      <c r="T81" s="883">
        <v>0</v>
      </c>
      <c r="U81" s="882">
        <v>0</v>
      </c>
      <c r="V81" s="881">
        <v>0</v>
      </c>
      <c r="W81" s="881">
        <v>0</v>
      </c>
      <c r="X81" s="880">
        <v>0</v>
      </c>
      <c r="Y81" s="879">
        <v>0</v>
      </c>
      <c r="Z81" s="878">
        <v>109</v>
      </c>
    </row>
    <row r="82" spans="2:26" ht="15.75" customHeight="1">
      <c r="B82" s="878">
        <v>111</v>
      </c>
      <c r="C82" s="866"/>
      <c r="D82" s="867" t="s">
        <v>583</v>
      </c>
      <c r="F82" s="885">
        <v>420825.016</v>
      </c>
      <c r="G82" s="884">
        <v>420825.016</v>
      </c>
      <c r="H82" s="884">
        <v>0</v>
      </c>
      <c r="I82" s="884">
        <v>0</v>
      </c>
      <c r="J82" s="883">
        <v>0</v>
      </c>
      <c r="K82" s="885">
        <v>7165.366</v>
      </c>
      <c r="L82" s="884">
        <v>7165.366</v>
      </c>
      <c r="M82" s="884">
        <v>0</v>
      </c>
      <c r="N82" s="884">
        <v>0</v>
      </c>
      <c r="O82" s="883">
        <v>0</v>
      </c>
      <c r="P82" s="885">
        <v>44629.703</v>
      </c>
      <c r="Q82" s="884">
        <v>44629.703</v>
      </c>
      <c r="R82" s="884">
        <v>0</v>
      </c>
      <c r="S82" s="884">
        <v>0</v>
      </c>
      <c r="T82" s="883">
        <v>0</v>
      </c>
      <c r="U82" s="882">
        <v>0</v>
      </c>
      <c r="V82" s="881">
        <v>0</v>
      </c>
      <c r="W82" s="881">
        <v>0</v>
      </c>
      <c r="X82" s="880">
        <v>0</v>
      </c>
      <c r="Y82" s="879">
        <v>0</v>
      </c>
      <c r="Z82" s="878">
        <v>111</v>
      </c>
    </row>
    <row r="83" spans="2:26" ht="15.75" customHeight="1">
      <c r="B83" s="878">
        <v>112</v>
      </c>
      <c r="C83" s="866"/>
      <c r="D83" s="867" t="s">
        <v>29</v>
      </c>
      <c r="F83" s="885">
        <v>928147.099</v>
      </c>
      <c r="G83" s="884">
        <v>928606.175</v>
      </c>
      <c r="H83" s="884">
        <v>459.076</v>
      </c>
      <c r="I83" s="884">
        <v>0</v>
      </c>
      <c r="J83" s="883">
        <v>0</v>
      </c>
      <c r="K83" s="885">
        <v>12882.602</v>
      </c>
      <c r="L83" s="884">
        <v>12882.602</v>
      </c>
      <c r="M83" s="884">
        <v>0</v>
      </c>
      <c r="N83" s="884">
        <v>0</v>
      </c>
      <c r="O83" s="883">
        <v>0</v>
      </c>
      <c r="P83" s="885">
        <v>103007.422</v>
      </c>
      <c r="Q83" s="884">
        <v>103124.818</v>
      </c>
      <c r="R83" s="884">
        <v>117.396</v>
      </c>
      <c r="S83" s="884">
        <v>0</v>
      </c>
      <c r="T83" s="883">
        <v>0</v>
      </c>
      <c r="U83" s="882">
        <v>23.989</v>
      </c>
      <c r="V83" s="881">
        <v>23.989</v>
      </c>
      <c r="W83" s="881">
        <v>0</v>
      </c>
      <c r="X83" s="880">
        <v>0</v>
      </c>
      <c r="Y83" s="879">
        <v>0</v>
      </c>
      <c r="Z83" s="878">
        <v>112</v>
      </c>
    </row>
    <row r="84" spans="2:26" ht="15.75" customHeight="1">
      <c r="B84" s="878">
        <v>113</v>
      </c>
      <c r="C84" s="866"/>
      <c r="D84" s="867" t="s">
        <v>28</v>
      </c>
      <c r="F84" s="885">
        <v>314434.787</v>
      </c>
      <c r="G84" s="884">
        <v>314629.356</v>
      </c>
      <c r="H84" s="884">
        <v>150.245</v>
      </c>
      <c r="I84" s="884">
        <v>44.324</v>
      </c>
      <c r="J84" s="883">
        <v>0</v>
      </c>
      <c r="K84" s="885">
        <v>2555.453</v>
      </c>
      <c r="L84" s="884">
        <v>2558.61</v>
      </c>
      <c r="M84" s="884">
        <v>0</v>
      </c>
      <c r="N84" s="884">
        <v>3.157</v>
      </c>
      <c r="O84" s="883">
        <v>0</v>
      </c>
      <c r="P84" s="885">
        <v>43406.114</v>
      </c>
      <c r="Q84" s="884">
        <v>43406.114</v>
      </c>
      <c r="R84" s="884">
        <v>0</v>
      </c>
      <c r="S84" s="884">
        <v>0</v>
      </c>
      <c r="T84" s="883">
        <v>0</v>
      </c>
      <c r="U84" s="882">
        <v>21.624</v>
      </c>
      <c r="V84" s="881">
        <v>21.624</v>
      </c>
      <c r="W84" s="881">
        <v>0</v>
      </c>
      <c r="X84" s="880">
        <v>0</v>
      </c>
      <c r="Y84" s="879">
        <v>0</v>
      </c>
      <c r="Z84" s="878">
        <v>113</v>
      </c>
    </row>
    <row r="85" spans="2:26" ht="15.75" customHeight="1">
      <c r="B85" s="878">
        <v>114</v>
      </c>
      <c r="C85" s="866"/>
      <c r="D85" s="897" t="s">
        <v>26</v>
      </c>
      <c r="F85" s="885">
        <v>259368.267</v>
      </c>
      <c r="G85" s="884">
        <v>259839.498</v>
      </c>
      <c r="H85" s="884">
        <v>471.231</v>
      </c>
      <c r="I85" s="884">
        <v>0</v>
      </c>
      <c r="J85" s="883">
        <v>0</v>
      </c>
      <c r="K85" s="885">
        <v>2239.101</v>
      </c>
      <c r="L85" s="884">
        <v>2239.101</v>
      </c>
      <c r="M85" s="884">
        <v>0</v>
      </c>
      <c r="N85" s="884">
        <v>0</v>
      </c>
      <c r="O85" s="883">
        <v>0</v>
      </c>
      <c r="P85" s="885">
        <v>30804.72</v>
      </c>
      <c r="Q85" s="884">
        <v>30804.72</v>
      </c>
      <c r="R85" s="884">
        <v>0</v>
      </c>
      <c r="S85" s="884">
        <v>0</v>
      </c>
      <c r="T85" s="883">
        <v>0</v>
      </c>
      <c r="U85" s="882">
        <v>0.153</v>
      </c>
      <c r="V85" s="881">
        <v>0.153</v>
      </c>
      <c r="W85" s="881">
        <v>0</v>
      </c>
      <c r="X85" s="880">
        <v>0</v>
      </c>
      <c r="Y85" s="879">
        <v>0</v>
      </c>
      <c r="Z85" s="878">
        <v>114</v>
      </c>
    </row>
    <row r="86" spans="2:26" ht="15.75" customHeight="1">
      <c r="B86" s="878">
        <v>117</v>
      </c>
      <c r="C86" s="866"/>
      <c r="D86" s="867" t="s">
        <v>582</v>
      </c>
      <c r="F86" s="885">
        <v>663290.731</v>
      </c>
      <c r="G86" s="884">
        <v>665269.682</v>
      </c>
      <c r="H86" s="884">
        <v>1978.951</v>
      </c>
      <c r="I86" s="884">
        <v>0</v>
      </c>
      <c r="J86" s="883">
        <v>0</v>
      </c>
      <c r="K86" s="885">
        <v>5296.355</v>
      </c>
      <c r="L86" s="884">
        <v>5296.355</v>
      </c>
      <c r="M86" s="884">
        <v>0</v>
      </c>
      <c r="N86" s="884">
        <v>0</v>
      </c>
      <c r="O86" s="883">
        <v>0</v>
      </c>
      <c r="P86" s="885">
        <v>84047.36</v>
      </c>
      <c r="Q86" s="884">
        <v>84047.36</v>
      </c>
      <c r="R86" s="884">
        <v>0</v>
      </c>
      <c r="S86" s="884">
        <v>0</v>
      </c>
      <c r="T86" s="883">
        <v>0</v>
      </c>
      <c r="U86" s="882">
        <v>0</v>
      </c>
      <c r="V86" s="881">
        <v>0</v>
      </c>
      <c r="W86" s="881">
        <v>0</v>
      </c>
      <c r="X86" s="880">
        <v>0</v>
      </c>
      <c r="Y86" s="879">
        <v>0</v>
      </c>
      <c r="Z86" s="878">
        <v>117</v>
      </c>
    </row>
    <row r="87" spans="2:26" ht="15.75" customHeight="1">
      <c r="B87" s="878">
        <v>118</v>
      </c>
      <c r="C87" s="866"/>
      <c r="D87" s="867" t="s">
        <v>581</v>
      </c>
      <c r="F87" s="885">
        <v>773436.249</v>
      </c>
      <c r="G87" s="884">
        <v>773920.982</v>
      </c>
      <c r="H87" s="884">
        <v>484.733</v>
      </c>
      <c r="I87" s="884">
        <v>0</v>
      </c>
      <c r="J87" s="883">
        <v>0</v>
      </c>
      <c r="K87" s="885">
        <v>7812.074</v>
      </c>
      <c r="L87" s="884">
        <v>7812.074</v>
      </c>
      <c r="M87" s="884">
        <v>0</v>
      </c>
      <c r="N87" s="884">
        <v>0</v>
      </c>
      <c r="O87" s="883">
        <v>0</v>
      </c>
      <c r="P87" s="885">
        <v>90931.978</v>
      </c>
      <c r="Q87" s="884">
        <v>90931.978</v>
      </c>
      <c r="R87" s="884">
        <v>0</v>
      </c>
      <c r="S87" s="884">
        <v>0</v>
      </c>
      <c r="T87" s="883">
        <v>0</v>
      </c>
      <c r="U87" s="882">
        <v>7.208</v>
      </c>
      <c r="V87" s="881">
        <v>7.208</v>
      </c>
      <c r="W87" s="881">
        <v>0</v>
      </c>
      <c r="X87" s="880">
        <v>0</v>
      </c>
      <c r="Y87" s="879">
        <v>0</v>
      </c>
      <c r="Z87" s="878">
        <v>118</v>
      </c>
    </row>
    <row r="88" spans="2:26" ht="15.75" customHeight="1">
      <c r="B88" s="878">
        <v>122</v>
      </c>
      <c r="C88" s="866"/>
      <c r="D88" s="867" t="s">
        <v>580</v>
      </c>
      <c r="F88" s="885">
        <v>197877.053</v>
      </c>
      <c r="G88" s="884">
        <v>197887.053</v>
      </c>
      <c r="H88" s="884">
        <v>10</v>
      </c>
      <c r="I88" s="884">
        <v>0</v>
      </c>
      <c r="J88" s="883">
        <v>0</v>
      </c>
      <c r="K88" s="885">
        <v>727.811</v>
      </c>
      <c r="L88" s="884">
        <v>724.678</v>
      </c>
      <c r="M88" s="884">
        <v>0</v>
      </c>
      <c r="N88" s="884">
        <v>0</v>
      </c>
      <c r="O88" s="883">
        <v>3.133</v>
      </c>
      <c r="P88" s="885">
        <v>30683.924</v>
      </c>
      <c r="Q88" s="884">
        <v>30683.924</v>
      </c>
      <c r="R88" s="884">
        <v>0</v>
      </c>
      <c r="S88" s="884">
        <v>0</v>
      </c>
      <c r="T88" s="883">
        <v>0</v>
      </c>
      <c r="U88" s="882">
        <v>0</v>
      </c>
      <c r="V88" s="881">
        <v>0</v>
      </c>
      <c r="W88" s="881">
        <v>0</v>
      </c>
      <c r="X88" s="880">
        <v>0</v>
      </c>
      <c r="Y88" s="879">
        <v>0</v>
      </c>
      <c r="Z88" s="878">
        <v>122</v>
      </c>
    </row>
    <row r="89" spans="2:26" ht="15.75" customHeight="1">
      <c r="B89" s="878">
        <v>125</v>
      </c>
      <c r="C89" s="866"/>
      <c r="D89" s="867" t="s">
        <v>579</v>
      </c>
      <c r="F89" s="885">
        <v>129319.904</v>
      </c>
      <c r="G89" s="884">
        <v>129319.904</v>
      </c>
      <c r="H89" s="884">
        <v>0</v>
      </c>
      <c r="I89" s="884">
        <v>0</v>
      </c>
      <c r="J89" s="883">
        <v>0</v>
      </c>
      <c r="K89" s="885">
        <v>766.208</v>
      </c>
      <c r="L89" s="884">
        <v>766.208</v>
      </c>
      <c r="M89" s="884">
        <v>0</v>
      </c>
      <c r="N89" s="884">
        <v>0</v>
      </c>
      <c r="O89" s="883">
        <v>0</v>
      </c>
      <c r="P89" s="885">
        <v>14670.578</v>
      </c>
      <c r="Q89" s="884">
        <v>14670.578</v>
      </c>
      <c r="R89" s="884">
        <v>0</v>
      </c>
      <c r="S89" s="884">
        <v>0</v>
      </c>
      <c r="T89" s="883">
        <v>0</v>
      </c>
      <c r="U89" s="882">
        <v>0</v>
      </c>
      <c r="V89" s="881">
        <v>0</v>
      </c>
      <c r="W89" s="881">
        <v>0</v>
      </c>
      <c r="X89" s="880">
        <v>0</v>
      </c>
      <c r="Y89" s="879">
        <v>0</v>
      </c>
      <c r="Z89" s="878">
        <v>125</v>
      </c>
    </row>
    <row r="90" spans="2:26" ht="15.75" customHeight="1">
      <c r="B90" s="886"/>
      <c r="C90" s="896"/>
      <c r="D90" s="895"/>
      <c r="E90" s="894"/>
      <c r="F90" s="893"/>
      <c r="G90" s="892"/>
      <c r="H90" s="892"/>
      <c r="I90" s="892"/>
      <c r="J90" s="891"/>
      <c r="K90" s="893"/>
      <c r="L90" s="892"/>
      <c r="M90" s="892"/>
      <c r="N90" s="892"/>
      <c r="O90" s="891"/>
      <c r="P90" s="893"/>
      <c r="Q90" s="892"/>
      <c r="R90" s="892"/>
      <c r="S90" s="892"/>
      <c r="T90" s="891"/>
      <c r="U90" s="890"/>
      <c r="V90" s="889"/>
      <c r="W90" s="889"/>
      <c r="X90" s="888"/>
      <c r="Y90" s="887"/>
      <c r="Z90" s="886"/>
    </row>
    <row r="91" spans="2:26" ht="15.75" customHeight="1">
      <c r="B91" s="878">
        <v>301</v>
      </c>
      <c r="C91" s="866"/>
      <c r="D91" s="867" t="s">
        <v>578</v>
      </c>
      <c r="F91" s="885">
        <v>588790.608</v>
      </c>
      <c r="G91" s="884">
        <v>589358.716</v>
      </c>
      <c r="H91" s="884">
        <v>568.108</v>
      </c>
      <c r="I91" s="884">
        <v>0</v>
      </c>
      <c r="J91" s="883">
        <v>0</v>
      </c>
      <c r="K91" s="885">
        <v>6049.577</v>
      </c>
      <c r="L91" s="884">
        <v>6049.577</v>
      </c>
      <c r="M91" s="884">
        <v>0</v>
      </c>
      <c r="N91" s="884">
        <v>0</v>
      </c>
      <c r="O91" s="883">
        <v>0</v>
      </c>
      <c r="P91" s="885">
        <v>51021.425</v>
      </c>
      <c r="Q91" s="884">
        <v>51021.425</v>
      </c>
      <c r="R91" s="884">
        <v>0</v>
      </c>
      <c r="S91" s="884">
        <v>0</v>
      </c>
      <c r="T91" s="883">
        <v>0</v>
      </c>
      <c r="U91" s="882">
        <v>0</v>
      </c>
      <c r="V91" s="881">
        <v>0</v>
      </c>
      <c r="W91" s="881">
        <v>0</v>
      </c>
      <c r="X91" s="880">
        <v>0</v>
      </c>
      <c r="Y91" s="879">
        <v>0</v>
      </c>
      <c r="Z91" s="878">
        <v>301</v>
      </c>
    </row>
    <row r="92" spans="2:26" ht="15.75" customHeight="1">
      <c r="B92" s="878">
        <v>303</v>
      </c>
      <c r="C92" s="866"/>
      <c r="D92" s="867" t="s">
        <v>363</v>
      </c>
      <c r="F92" s="885">
        <v>5141229.611</v>
      </c>
      <c r="G92" s="884">
        <v>5149130.839</v>
      </c>
      <c r="H92" s="884">
        <v>7901.228</v>
      </c>
      <c r="I92" s="884">
        <v>0</v>
      </c>
      <c r="J92" s="883">
        <v>0</v>
      </c>
      <c r="K92" s="885">
        <v>85386.535</v>
      </c>
      <c r="L92" s="884">
        <v>85478.648</v>
      </c>
      <c r="M92" s="884">
        <v>92.113</v>
      </c>
      <c r="N92" s="884">
        <v>0</v>
      </c>
      <c r="O92" s="883">
        <v>0</v>
      </c>
      <c r="P92" s="885">
        <v>589327.447</v>
      </c>
      <c r="Q92" s="884">
        <v>589485.055</v>
      </c>
      <c r="R92" s="884">
        <v>157.608</v>
      </c>
      <c r="S92" s="884">
        <v>0</v>
      </c>
      <c r="T92" s="883">
        <v>0</v>
      </c>
      <c r="U92" s="882">
        <v>72.746</v>
      </c>
      <c r="V92" s="881">
        <v>72.746</v>
      </c>
      <c r="W92" s="881">
        <v>0</v>
      </c>
      <c r="X92" s="880">
        <v>0</v>
      </c>
      <c r="Y92" s="879">
        <v>0</v>
      </c>
      <c r="Z92" s="878">
        <v>303</v>
      </c>
    </row>
    <row r="93" spans="2:26" ht="15.75" customHeight="1" thickBot="1">
      <c r="B93" s="877"/>
      <c r="C93" s="876"/>
      <c r="D93" s="872"/>
      <c r="E93" s="872"/>
      <c r="F93" s="875"/>
      <c r="G93" s="874"/>
      <c r="H93" s="874"/>
      <c r="I93" s="874"/>
      <c r="J93" s="873"/>
      <c r="K93" s="875"/>
      <c r="L93" s="874"/>
      <c r="M93" s="874"/>
      <c r="N93" s="874"/>
      <c r="O93" s="873"/>
      <c r="P93" s="875"/>
      <c r="Q93" s="874"/>
      <c r="R93" s="874"/>
      <c r="S93" s="874"/>
      <c r="T93" s="873"/>
      <c r="U93" s="872"/>
      <c r="V93" s="871"/>
      <c r="W93" s="871"/>
      <c r="X93" s="870"/>
      <c r="Y93" s="869"/>
      <c r="Z93" s="868"/>
    </row>
    <row r="94" spans="2:26" ht="15.75" customHeight="1">
      <c r="B94" s="866"/>
      <c r="C94" s="866"/>
      <c r="D94" s="867"/>
      <c r="Z94" s="866"/>
    </row>
  </sheetData>
  <sheetProtection/>
  <mergeCells count="8">
    <mergeCell ref="B1:Z2"/>
    <mergeCell ref="B4:B5"/>
    <mergeCell ref="D4:D5"/>
    <mergeCell ref="F4:J4"/>
    <mergeCell ref="K4:O4"/>
    <mergeCell ref="P4:T4"/>
    <mergeCell ref="Z4:Z5"/>
    <mergeCell ref="U4:Y4"/>
  </mergeCells>
  <printOptions/>
  <pageMargins left="0.7874015748031497" right="0.3937007874015748"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theme="0" tint="-0.1499900072813034"/>
  </sheetPr>
  <dimension ref="A1:O110"/>
  <sheetViews>
    <sheetView view="pageBreakPreview" zoomScale="75" zoomScaleNormal="75" zoomScaleSheetLayoutView="75"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N12" sqref="N12"/>
    </sheetView>
  </sheetViews>
  <sheetFormatPr defaultColWidth="8.796875" defaultRowHeight="14.25" customHeight="1"/>
  <cols>
    <col min="1" max="1" width="5.5" style="2" customWidth="1"/>
    <col min="2" max="2" width="12.59765625" style="2" customWidth="1"/>
    <col min="3" max="3" width="11.5" style="2" customWidth="1"/>
    <col min="4" max="9" width="8.59765625" style="2" customWidth="1"/>
    <col min="10" max="11" width="5.5" style="2" customWidth="1"/>
    <col min="12" max="12" width="11" style="2" customWidth="1"/>
    <col min="13" max="13" width="15.5" style="2" customWidth="1"/>
    <col min="14" max="14" width="15.8984375" style="2" customWidth="1"/>
    <col min="15" max="15" width="6" style="2" customWidth="1"/>
    <col min="16" max="16384" width="9" style="2" customWidth="1"/>
  </cols>
  <sheetData>
    <row r="1" spans="1:15" ht="14.25" customHeight="1">
      <c r="A1" s="1126" t="s">
        <v>176</v>
      </c>
      <c r="B1" s="1126"/>
      <c r="C1" s="1126"/>
      <c r="D1" s="1126"/>
      <c r="E1" s="1126"/>
      <c r="F1" s="1126"/>
      <c r="G1" s="1126"/>
      <c r="H1" s="1126"/>
      <c r="I1" s="1126"/>
      <c r="J1" s="1126"/>
      <c r="K1" s="1126"/>
      <c r="L1" s="1126"/>
      <c r="M1" s="1126"/>
      <c r="N1" s="1126"/>
      <c r="O1" s="1126"/>
    </row>
    <row r="2" spans="1:15" ht="14.25" customHeight="1">
      <c r="A2" s="1126"/>
      <c r="B2" s="1126"/>
      <c r="C2" s="1126"/>
      <c r="D2" s="1126"/>
      <c r="E2" s="1126"/>
      <c r="F2" s="1126"/>
      <c r="G2" s="1126"/>
      <c r="H2" s="1126"/>
      <c r="I2" s="1126"/>
      <c r="J2" s="1126"/>
      <c r="K2" s="1126"/>
      <c r="L2" s="1126"/>
      <c r="M2" s="1126"/>
      <c r="N2" s="1126"/>
      <c r="O2" s="1126"/>
    </row>
    <row r="3" spans="1:15" ht="19.5" customHeight="1" thickBot="1">
      <c r="A3" s="84"/>
      <c r="B3" s="86"/>
      <c r="C3" s="85"/>
      <c r="D3" s="82"/>
      <c r="E3" s="82"/>
      <c r="F3" s="82"/>
      <c r="G3" s="82"/>
      <c r="H3" s="82"/>
      <c r="I3" s="82"/>
      <c r="J3" s="82"/>
      <c r="K3" s="82"/>
      <c r="L3" s="84"/>
      <c r="M3" s="82"/>
      <c r="N3" s="83"/>
      <c r="O3" s="82"/>
    </row>
    <row r="4" spans="1:15" s="29" customFormat="1" ht="19.5" customHeight="1" thickBot="1">
      <c r="A4" s="77"/>
      <c r="B4" s="81"/>
      <c r="C4" s="77"/>
      <c r="D4" s="1127" t="s">
        <v>175</v>
      </c>
      <c r="E4" s="1128"/>
      <c r="F4" s="1131" t="s">
        <v>174</v>
      </c>
      <c r="G4" s="1132"/>
      <c r="H4" s="1132"/>
      <c r="I4" s="1133"/>
      <c r="J4" s="1134" t="s">
        <v>173</v>
      </c>
      <c r="K4" s="1135"/>
      <c r="L4" s="80"/>
      <c r="M4" s="79"/>
      <c r="N4" s="78"/>
      <c r="O4" s="77"/>
    </row>
    <row r="5" spans="1:15" s="29" customFormat="1" ht="19.5" customHeight="1" thickBot="1">
      <c r="A5" s="1124" t="s">
        <v>164</v>
      </c>
      <c r="B5" s="1124" t="s">
        <v>172</v>
      </c>
      <c r="C5" s="72" t="s">
        <v>171</v>
      </c>
      <c r="D5" s="1129"/>
      <c r="E5" s="1130"/>
      <c r="F5" s="76" t="s">
        <v>170</v>
      </c>
      <c r="G5" s="75"/>
      <c r="H5" s="76" t="s">
        <v>169</v>
      </c>
      <c r="I5" s="75"/>
      <c r="J5" s="1136" t="s">
        <v>168</v>
      </c>
      <c r="K5" s="1137"/>
      <c r="L5" s="72" t="s">
        <v>167</v>
      </c>
      <c r="M5" s="1124" t="s">
        <v>166</v>
      </c>
      <c r="N5" s="1138" t="s">
        <v>165</v>
      </c>
      <c r="O5" s="1124" t="s">
        <v>164</v>
      </c>
    </row>
    <row r="6" spans="1:15" s="29" customFormat="1" ht="19.5" customHeight="1">
      <c r="A6" s="1124"/>
      <c r="B6" s="1124"/>
      <c r="C6" s="72" t="s">
        <v>163</v>
      </c>
      <c r="D6" s="74" t="s">
        <v>162</v>
      </c>
      <c r="E6" s="72" t="s">
        <v>161</v>
      </c>
      <c r="F6" s="74" t="s">
        <v>162</v>
      </c>
      <c r="G6" s="72" t="s">
        <v>161</v>
      </c>
      <c r="H6" s="74" t="s">
        <v>162</v>
      </c>
      <c r="I6" s="72" t="s">
        <v>161</v>
      </c>
      <c r="J6" s="1123" t="s">
        <v>160</v>
      </c>
      <c r="K6" s="1123" t="s">
        <v>159</v>
      </c>
      <c r="L6" s="53" t="s">
        <v>158</v>
      </c>
      <c r="M6" s="1124"/>
      <c r="N6" s="1138"/>
      <c r="O6" s="1124"/>
    </row>
    <row r="7" spans="1:15" s="29" customFormat="1" ht="19.5" customHeight="1">
      <c r="A7" s="72"/>
      <c r="B7" s="20"/>
      <c r="C7" s="72"/>
      <c r="D7" s="72"/>
      <c r="E7" s="72"/>
      <c r="F7" s="72"/>
      <c r="G7" s="72"/>
      <c r="H7" s="72"/>
      <c r="I7" s="72"/>
      <c r="J7" s="1124"/>
      <c r="K7" s="1124"/>
      <c r="L7" s="53"/>
      <c r="M7" s="72"/>
      <c r="N7" s="73"/>
      <c r="O7" s="72"/>
    </row>
    <row r="8" spans="1:15" s="29" customFormat="1" ht="19.5" customHeight="1" thickBot="1">
      <c r="A8" s="67"/>
      <c r="B8" s="71"/>
      <c r="C8" s="70"/>
      <c r="D8" s="70" t="s">
        <v>157</v>
      </c>
      <c r="E8" s="70" t="s">
        <v>156</v>
      </c>
      <c r="F8" s="70" t="s">
        <v>157</v>
      </c>
      <c r="G8" s="70" t="s">
        <v>156</v>
      </c>
      <c r="H8" s="70" t="s">
        <v>157</v>
      </c>
      <c r="I8" s="70" t="s">
        <v>156</v>
      </c>
      <c r="J8" s="1125"/>
      <c r="K8" s="1125"/>
      <c r="L8" s="69"/>
      <c r="M8" s="69"/>
      <c r="N8" s="68"/>
      <c r="O8" s="67"/>
    </row>
    <row r="9" spans="1:15" s="29" customFormat="1" ht="25.5" customHeight="1">
      <c r="A9" s="61"/>
      <c r="B9" s="57"/>
      <c r="C9" s="66"/>
      <c r="D9" s="65"/>
      <c r="E9" s="65"/>
      <c r="F9" s="65"/>
      <c r="G9" s="65"/>
      <c r="H9" s="65"/>
      <c r="I9" s="65"/>
      <c r="J9" s="65"/>
      <c r="K9" s="65"/>
      <c r="L9" s="64"/>
      <c r="M9" s="63"/>
      <c r="N9" s="62"/>
      <c r="O9" s="53"/>
    </row>
    <row r="10" spans="1:15" s="29" customFormat="1" ht="25.5" customHeight="1">
      <c r="A10" s="60"/>
      <c r="B10" s="20" t="s">
        <v>155</v>
      </c>
      <c r="C10" s="56"/>
      <c r="D10" s="39">
        <v>333189</v>
      </c>
      <c r="E10" s="39">
        <v>337505</v>
      </c>
      <c r="F10" s="39">
        <v>16227</v>
      </c>
      <c r="G10" s="39">
        <v>18239</v>
      </c>
      <c r="H10" s="39">
        <v>9652</v>
      </c>
      <c r="I10" s="39">
        <v>10670</v>
      </c>
      <c r="J10" s="39">
        <v>223</v>
      </c>
      <c r="K10" s="39">
        <v>233</v>
      </c>
      <c r="L10" s="59"/>
      <c r="M10" s="59"/>
      <c r="N10" s="54"/>
      <c r="O10" s="53"/>
    </row>
    <row r="11" spans="1:15" s="29" customFormat="1" ht="25.5" customHeight="1">
      <c r="A11" s="60"/>
      <c r="B11" s="20" t="s">
        <v>154</v>
      </c>
      <c r="C11" s="56"/>
      <c r="D11" s="39">
        <v>314292</v>
      </c>
      <c r="E11" s="39">
        <v>318406</v>
      </c>
      <c r="F11" s="39">
        <v>16227</v>
      </c>
      <c r="G11" s="39">
        <v>18239</v>
      </c>
      <c r="H11" s="39">
        <v>9652</v>
      </c>
      <c r="I11" s="39">
        <v>10670</v>
      </c>
      <c r="J11" s="39">
        <v>203</v>
      </c>
      <c r="K11" s="39">
        <v>232</v>
      </c>
      <c r="L11" s="59"/>
      <c r="M11" s="59"/>
      <c r="N11" s="54"/>
      <c r="O11" s="53"/>
    </row>
    <row r="12" spans="1:15" s="29" customFormat="1" ht="25.5" customHeight="1">
      <c r="A12" s="61"/>
      <c r="B12" s="20" t="s">
        <v>153</v>
      </c>
      <c r="C12" s="56"/>
      <c r="D12" s="39">
        <v>245830</v>
      </c>
      <c r="E12" s="39">
        <v>248812</v>
      </c>
      <c r="F12" s="39">
        <v>12464</v>
      </c>
      <c r="G12" s="39">
        <v>13980</v>
      </c>
      <c r="H12" s="39">
        <v>7303</v>
      </c>
      <c r="I12" s="39">
        <v>8075</v>
      </c>
      <c r="J12" s="39">
        <v>165</v>
      </c>
      <c r="K12" s="39">
        <v>145</v>
      </c>
      <c r="L12" s="59"/>
      <c r="M12" s="59"/>
      <c r="N12" s="54"/>
      <c r="O12" s="53"/>
    </row>
    <row r="13" spans="1:15" s="29" customFormat="1" ht="25.5" customHeight="1">
      <c r="A13" s="61"/>
      <c r="B13" s="20" t="s">
        <v>152</v>
      </c>
      <c r="C13" s="56"/>
      <c r="D13" s="39">
        <v>68462</v>
      </c>
      <c r="E13" s="39">
        <v>69594</v>
      </c>
      <c r="F13" s="39">
        <v>3763</v>
      </c>
      <c r="G13" s="39">
        <v>4259</v>
      </c>
      <c r="H13" s="39">
        <v>2349</v>
      </c>
      <c r="I13" s="39">
        <v>2595</v>
      </c>
      <c r="J13" s="39">
        <v>38</v>
      </c>
      <c r="K13" s="39">
        <v>87</v>
      </c>
      <c r="L13" s="59"/>
      <c r="M13" s="59"/>
      <c r="N13" s="54"/>
      <c r="O13" s="53"/>
    </row>
    <row r="14" spans="1:15" s="29" customFormat="1" ht="25.5" customHeight="1">
      <c r="A14" s="60"/>
      <c r="B14" s="20" t="s">
        <v>151</v>
      </c>
      <c r="C14" s="56"/>
      <c r="D14" s="39">
        <v>18897</v>
      </c>
      <c r="E14" s="39">
        <v>19099</v>
      </c>
      <c r="F14" s="26" t="s">
        <v>73</v>
      </c>
      <c r="G14" s="26" t="s">
        <v>6</v>
      </c>
      <c r="H14" s="26" t="s">
        <v>6</v>
      </c>
      <c r="I14" s="26" t="s">
        <v>6</v>
      </c>
      <c r="J14" s="39">
        <v>20</v>
      </c>
      <c r="K14" s="39">
        <v>1</v>
      </c>
      <c r="L14" s="59"/>
      <c r="M14" s="59"/>
      <c r="N14" s="54"/>
      <c r="O14" s="53"/>
    </row>
    <row r="15" spans="1:15" s="29" customFormat="1" ht="25.5" customHeight="1">
      <c r="A15" s="58"/>
      <c r="B15" s="57"/>
      <c r="C15" s="56"/>
      <c r="D15" s="40"/>
      <c r="E15" s="40"/>
      <c r="F15" s="40"/>
      <c r="G15" s="40"/>
      <c r="H15" s="40"/>
      <c r="I15" s="40"/>
      <c r="J15" s="40"/>
      <c r="K15" s="40"/>
      <c r="L15" s="55"/>
      <c r="M15" s="23"/>
      <c r="N15" s="54"/>
      <c r="O15" s="53"/>
    </row>
    <row r="16" spans="1:15" s="29" customFormat="1" ht="25.5" customHeight="1">
      <c r="A16" s="30">
        <v>1</v>
      </c>
      <c r="B16" s="52" t="s">
        <v>150</v>
      </c>
      <c r="C16" s="51" t="s">
        <v>149</v>
      </c>
      <c r="D16" s="39">
        <v>52593</v>
      </c>
      <c r="E16" s="39">
        <v>53143</v>
      </c>
      <c r="F16" s="39">
        <v>2195</v>
      </c>
      <c r="G16" s="25">
        <v>2552</v>
      </c>
      <c r="H16" s="25">
        <v>1383</v>
      </c>
      <c r="I16" s="25">
        <v>1548</v>
      </c>
      <c r="J16" s="25">
        <v>36</v>
      </c>
      <c r="K16" s="25">
        <v>0</v>
      </c>
      <c r="L16" s="33">
        <v>420000</v>
      </c>
      <c r="M16" s="50">
        <v>50000</v>
      </c>
      <c r="N16" s="31" t="s">
        <v>79</v>
      </c>
      <c r="O16" s="30">
        <v>1</v>
      </c>
    </row>
    <row r="17" spans="1:15" s="29" customFormat="1" ht="25.5" customHeight="1">
      <c r="A17" s="24">
        <v>2</v>
      </c>
      <c r="B17" s="41" t="s">
        <v>148</v>
      </c>
      <c r="C17" s="27" t="s">
        <v>100</v>
      </c>
      <c r="D17" s="25">
        <v>35046</v>
      </c>
      <c r="E17" s="25">
        <v>35509</v>
      </c>
      <c r="F17" s="25">
        <v>1518</v>
      </c>
      <c r="G17" s="25">
        <v>1679</v>
      </c>
      <c r="H17" s="25">
        <v>842</v>
      </c>
      <c r="I17" s="25">
        <v>969</v>
      </c>
      <c r="J17" s="25">
        <v>35</v>
      </c>
      <c r="K17" s="25">
        <v>8</v>
      </c>
      <c r="L17" s="17">
        <v>420000</v>
      </c>
      <c r="M17" s="38">
        <v>50000</v>
      </c>
      <c r="N17" s="16" t="s">
        <v>79</v>
      </c>
      <c r="O17" s="24">
        <v>2</v>
      </c>
    </row>
    <row r="18" spans="1:15" s="29" customFormat="1" ht="25.5" customHeight="1">
      <c r="A18" s="24">
        <v>3</v>
      </c>
      <c r="B18" s="41" t="s">
        <v>147</v>
      </c>
      <c r="C18" s="27" t="s">
        <v>146</v>
      </c>
      <c r="D18" s="25">
        <v>23328</v>
      </c>
      <c r="E18" s="25">
        <v>23721</v>
      </c>
      <c r="F18" s="25">
        <v>1279</v>
      </c>
      <c r="G18" s="25">
        <v>1443</v>
      </c>
      <c r="H18" s="25">
        <v>671</v>
      </c>
      <c r="I18" s="25">
        <v>735</v>
      </c>
      <c r="J18" s="25">
        <v>13</v>
      </c>
      <c r="K18" s="25">
        <v>45</v>
      </c>
      <c r="L18" s="17">
        <v>420000</v>
      </c>
      <c r="M18" s="38">
        <v>50000</v>
      </c>
      <c r="N18" s="16" t="s">
        <v>79</v>
      </c>
      <c r="O18" s="24">
        <v>3</v>
      </c>
    </row>
    <row r="19" spans="1:15" s="29" customFormat="1" ht="25.5" customHeight="1">
      <c r="A19" s="24">
        <v>4</v>
      </c>
      <c r="B19" s="41" t="s">
        <v>145</v>
      </c>
      <c r="C19" s="27" t="s">
        <v>144</v>
      </c>
      <c r="D19" s="25">
        <v>7329</v>
      </c>
      <c r="E19" s="25">
        <v>7413</v>
      </c>
      <c r="F19" s="25">
        <v>434</v>
      </c>
      <c r="G19" s="25">
        <v>486</v>
      </c>
      <c r="H19" s="25">
        <v>260</v>
      </c>
      <c r="I19" s="25">
        <v>292</v>
      </c>
      <c r="J19" s="25">
        <v>6</v>
      </c>
      <c r="K19" s="25">
        <v>0</v>
      </c>
      <c r="L19" s="17">
        <v>420000</v>
      </c>
      <c r="M19" s="38">
        <v>50000</v>
      </c>
      <c r="N19" s="16"/>
      <c r="O19" s="24">
        <v>4</v>
      </c>
    </row>
    <row r="20" spans="1:15" s="29" customFormat="1" ht="25.5" customHeight="1">
      <c r="A20" s="24">
        <v>5</v>
      </c>
      <c r="B20" s="41" t="s">
        <v>143</v>
      </c>
      <c r="C20" s="27" t="s">
        <v>23</v>
      </c>
      <c r="D20" s="25">
        <v>14522</v>
      </c>
      <c r="E20" s="25">
        <v>14700</v>
      </c>
      <c r="F20" s="25">
        <v>813</v>
      </c>
      <c r="G20" s="25">
        <v>919</v>
      </c>
      <c r="H20" s="25">
        <v>401</v>
      </c>
      <c r="I20" s="25">
        <v>429</v>
      </c>
      <c r="J20" s="25">
        <v>14</v>
      </c>
      <c r="K20" s="25">
        <v>0</v>
      </c>
      <c r="L20" s="17">
        <v>420000</v>
      </c>
      <c r="M20" s="38">
        <v>50000</v>
      </c>
      <c r="N20" s="16" t="s">
        <v>142</v>
      </c>
      <c r="O20" s="24">
        <v>5</v>
      </c>
    </row>
    <row r="21" spans="1:15" s="29" customFormat="1" ht="25.5" customHeight="1">
      <c r="A21" s="24">
        <v>6</v>
      </c>
      <c r="B21" s="41" t="s">
        <v>141</v>
      </c>
      <c r="C21" s="27" t="s">
        <v>17</v>
      </c>
      <c r="D21" s="25">
        <v>7685</v>
      </c>
      <c r="E21" s="25">
        <v>7818</v>
      </c>
      <c r="F21" s="25">
        <v>417</v>
      </c>
      <c r="G21" s="25">
        <v>468</v>
      </c>
      <c r="H21" s="25">
        <v>207</v>
      </c>
      <c r="I21" s="25">
        <v>229</v>
      </c>
      <c r="J21" s="25">
        <v>0</v>
      </c>
      <c r="K21" s="25">
        <v>9</v>
      </c>
      <c r="L21" s="17">
        <v>420000</v>
      </c>
      <c r="M21" s="38">
        <v>50000</v>
      </c>
      <c r="N21" s="16"/>
      <c r="O21" s="24">
        <v>6</v>
      </c>
    </row>
    <row r="22" spans="1:15" s="29" customFormat="1" ht="25.5" customHeight="1">
      <c r="A22" s="24">
        <v>7</v>
      </c>
      <c r="B22" s="41" t="s">
        <v>140</v>
      </c>
      <c r="C22" s="27" t="s">
        <v>139</v>
      </c>
      <c r="D22" s="25">
        <v>7550</v>
      </c>
      <c r="E22" s="25">
        <v>7646</v>
      </c>
      <c r="F22" s="25">
        <v>308</v>
      </c>
      <c r="G22" s="25">
        <v>365</v>
      </c>
      <c r="H22" s="25">
        <v>213</v>
      </c>
      <c r="I22" s="25">
        <v>232</v>
      </c>
      <c r="J22" s="25">
        <v>3</v>
      </c>
      <c r="K22" s="25">
        <v>8</v>
      </c>
      <c r="L22" s="17">
        <v>420000</v>
      </c>
      <c r="M22" s="38">
        <v>50000</v>
      </c>
      <c r="N22" s="16" t="s">
        <v>125</v>
      </c>
      <c r="O22" s="24">
        <v>7</v>
      </c>
    </row>
    <row r="23" spans="1:15" s="29" customFormat="1" ht="25.5" customHeight="1">
      <c r="A23" s="24">
        <v>8</v>
      </c>
      <c r="B23" s="41" t="s">
        <v>138</v>
      </c>
      <c r="C23" s="27" t="s">
        <v>137</v>
      </c>
      <c r="D23" s="25">
        <v>7226</v>
      </c>
      <c r="E23" s="25">
        <v>7301</v>
      </c>
      <c r="F23" s="25">
        <v>415</v>
      </c>
      <c r="G23" s="25">
        <v>471</v>
      </c>
      <c r="H23" s="25">
        <v>226</v>
      </c>
      <c r="I23" s="25">
        <v>222</v>
      </c>
      <c r="J23" s="25">
        <v>8</v>
      </c>
      <c r="K23" s="25">
        <v>2</v>
      </c>
      <c r="L23" s="17">
        <v>420000</v>
      </c>
      <c r="M23" s="38">
        <v>30000</v>
      </c>
      <c r="N23" s="16"/>
      <c r="O23" s="24">
        <v>8</v>
      </c>
    </row>
    <row r="24" spans="1:15" s="29" customFormat="1" ht="25.5" customHeight="1">
      <c r="A24" s="24">
        <v>9</v>
      </c>
      <c r="B24" s="41" t="s">
        <v>136</v>
      </c>
      <c r="C24" s="27" t="s">
        <v>135</v>
      </c>
      <c r="D24" s="25">
        <v>10067</v>
      </c>
      <c r="E24" s="25">
        <v>10147</v>
      </c>
      <c r="F24" s="25">
        <v>567</v>
      </c>
      <c r="G24" s="25">
        <v>630</v>
      </c>
      <c r="H24" s="25">
        <v>310</v>
      </c>
      <c r="I24" s="25">
        <v>335</v>
      </c>
      <c r="J24" s="25">
        <v>6</v>
      </c>
      <c r="K24" s="25">
        <v>9</v>
      </c>
      <c r="L24" s="17">
        <v>420000</v>
      </c>
      <c r="M24" s="38">
        <v>30000</v>
      </c>
      <c r="N24" s="16" t="s">
        <v>129</v>
      </c>
      <c r="O24" s="24">
        <v>9</v>
      </c>
    </row>
    <row r="25" spans="1:15" s="29" customFormat="1" ht="25.5" customHeight="1">
      <c r="A25" s="24">
        <v>10</v>
      </c>
      <c r="B25" s="41" t="s">
        <v>134</v>
      </c>
      <c r="C25" s="27" t="s">
        <v>132</v>
      </c>
      <c r="D25" s="25">
        <v>4625</v>
      </c>
      <c r="E25" s="25">
        <v>4659</v>
      </c>
      <c r="F25" s="25">
        <v>289</v>
      </c>
      <c r="G25" s="25">
        <v>307</v>
      </c>
      <c r="H25" s="25">
        <v>158</v>
      </c>
      <c r="I25" s="25">
        <v>178</v>
      </c>
      <c r="J25" s="25">
        <v>4</v>
      </c>
      <c r="K25" s="25">
        <v>2</v>
      </c>
      <c r="L25" s="17">
        <v>420000</v>
      </c>
      <c r="M25" s="38">
        <v>30000</v>
      </c>
      <c r="N25" s="16" t="s">
        <v>125</v>
      </c>
      <c r="O25" s="24">
        <v>10</v>
      </c>
    </row>
    <row r="26" spans="1:15" s="29" customFormat="1" ht="25.5" customHeight="1">
      <c r="A26" s="24">
        <v>11</v>
      </c>
      <c r="B26" s="41" t="s">
        <v>133</v>
      </c>
      <c r="C26" s="27" t="s">
        <v>132</v>
      </c>
      <c r="D26" s="25">
        <v>7118</v>
      </c>
      <c r="E26" s="25">
        <v>7191</v>
      </c>
      <c r="F26" s="25">
        <v>359</v>
      </c>
      <c r="G26" s="25">
        <v>392</v>
      </c>
      <c r="H26" s="25">
        <v>212</v>
      </c>
      <c r="I26" s="25">
        <v>239</v>
      </c>
      <c r="J26" s="25">
        <v>5</v>
      </c>
      <c r="K26" s="25">
        <v>2</v>
      </c>
      <c r="L26" s="17">
        <v>420000</v>
      </c>
      <c r="M26" s="38">
        <v>50000</v>
      </c>
      <c r="N26" s="16" t="s">
        <v>79</v>
      </c>
      <c r="O26" s="24">
        <v>11</v>
      </c>
    </row>
    <row r="27" spans="1:15" s="29" customFormat="1" ht="25.5" customHeight="1">
      <c r="A27" s="24">
        <v>12</v>
      </c>
      <c r="B27" s="41" t="s">
        <v>131</v>
      </c>
      <c r="C27" s="27" t="s">
        <v>17</v>
      </c>
      <c r="D27" s="25">
        <v>4578</v>
      </c>
      <c r="E27" s="25">
        <v>4624</v>
      </c>
      <c r="F27" s="25">
        <v>229</v>
      </c>
      <c r="G27" s="25">
        <v>272</v>
      </c>
      <c r="H27" s="25">
        <v>139</v>
      </c>
      <c r="I27" s="25">
        <v>156</v>
      </c>
      <c r="J27" s="25">
        <v>3</v>
      </c>
      <c r="K27" s="25">
        <v>4</v>
      </c>
      <c r="L27" s="17">
        <v>420000</v>
      </c>
      <c r="M27" s="38">
        <v>30000</v>
      </c>
      <c r="N27" s="16"/>
      <c r="O27" s="24">
        <v>12</v>
      </c>
    </row>
    <row r="28" spans="1:15" s="29" customFormat="1" ht="25.5" customHeight="1">
      <c r="A28" s="24">
        <v>13</v>
      </c>
      <c r="B28" s="41" t="s">
        <v>130</v>
      </c>
      <c r="C28" s="27" t="s">
        <v>17</v>
      </c>
      <c r="D28" s="25">
        <v>3404</v>
      </c>
      <c r="E28" s="25">
        <v>3447</v>
      </c>
      <c r="F28" s="25">
        <v>187</v>
      </c>
      <c r="G28" s="25">
        <v>198</v>
      </c>
      <c r="H28" s="25">
        <v>147</v>
      </c>
      <c r="I28" s="25">
        <v>165</v>
      </c>
      <c r="J28" s="25">
        <v>3</v>
      </c>
      <c r="K28" s="25">
        <v>2</v>
      </c>
      <c r="L28" s="17">
        <v>420000</v>
      </c>
      <c r="M28" s="38">
        <v>30000</v>
      </c>
      <c r="N28" s="16" t="s">
        <v>129</v>
      </c>
      <c r="O28" s="24">
        <v>13</v>
      </c>
    </row>
    <row r="29" spans="1:15" s="29" customFormat="1" ht="25.5" customHeight="1">
      <c r="A29" s="24">
        <v>14</v>
      </c>
      <c r="B29" s="41" t="s">
        <v>128</v>
      </c>
      <c r="C29" s="27" t="s">
        <v>27</v>
      </c>
      <c r="D29" s="25">
        <v>8431</v>
      </c>
      <c r="E29" s="25">
        <v>8530</v>
      </c>
      <c r="F29" s="25">
        <v>513</v>
      </c>
      <c r="G29" s="25">
        <v>583</v>
      </c>
      <c r="H29" s="25">
        <v>290</v>
      </c>
      <c r="I29" s="25">
        <v>305</v>
      </c>
      <c r="J29" s="25">
        <v>4</v>
      </c>
      <c r="K29" s="25">
        <v>7</v>
      </c>
      <c r="L29" s="17">
        <v>420000</v>
      </c>
      <c r="M29" s="38">
        <v>50000</v>
      </c>
      <c r="N29" s="16"/>
      <c r="O29" s="24">
        <v>14</v>
      </c>
    </row>
    <row r="30" spans="1:15" s="29" customFormat="1" ht="25.5" customHeight="1">
      <c r="A30" s="24">
        <v>15</v>
      </c>
      <c r="B30" s="41" t="s">
        <v>127</v>
      </c>
      <c r="C30" s="27" t="s">
        <v>126</v>
      </c>
      <c r="D30" s="25">
        <v>9724</v>
      </c>
      <c r="E30" s="25">
        <v>9844</v>
      </c>
      <c r="F30" s="25">
        <v>605</v>
      </c>
      <c r="G30" s="25">
        <v>641</v>
      </c>
      <c r="H30" s="25">
        <v>322</v>
      </c>
      <c r="I30" s="25">
        <v>361</v>
      </c>
      <c r="J30" s="25">
        <v>0</v>
      </c>
      <c r="K30" s="25">
        <v>9</v>
      </c>
      <c r="L30" s="17">
        <v>420000</v>
      </c>
      <c r="M30" s="38">
        <v>50000</v>
      </c>
      <c r="N30" s="16" t="s">
        <v>125</v>
      </c>
      <c r="O30" s="24">
        <v>15</v>
      </c>
    </row>
    <row r="31" spans="1:15" s="29" customFormat="1" ht="25.5" customHeight="1">
      <c r="A31" s="24">
        <v>16</v>
      </c>
      <c r="B31" s="41" t="s">
        <v>124</v>
      </c>
      <c r="C31" s="27" t="s">
        <v>123</v>
      </c>
      <c r="D31" s="25">
        <v>8577</v>
      </c>
      <c r="E31" s="25">
        <v>8710</v>
      </c>
      <c r="F31" s="25">
        <v>484</v>
      </c>
      <c r="G31" s="25">
        <v>542</v>
      </c>
      <c r="H31" s="25">
        <v>264</v>
      </c>
      <c r="I31" s="25">
        <v>306</v>
      </c>
      <c r="J31" s="25">
        <v>4</v>
      </c>
      <c r="K31" s="25">
        <v>9</v>
      </c>
      <c r="L31" s="17">
        <v>420000</v>
      </c>
      <c r="M31" s="38">
        <v>50000</v>
      </c>
      <c r="N31" s="16" t="s">
        <v>83</v>
      </c>
      <c r="O31" s="24">
        <v>16</v>
      </c>
    </row>
    <row r="32" spans="1:15" s="29" customFormat="1" ht="25.5" customHeight="1">
      <c r="A32" s="24">
        <v>17</v>
      </c>
      <c r="B32" s="41" t="s">
        <v>122</v>
      </c>
      <c r="C32" s="27" t="s">
        <v>121</v>
      </c>
      <c r="D32" s="25">
        <v>14922</v>
      </c>
      <c r="E32" s="25">
        <v>15049</v>
      </c>
      <c r="F32" s="25">
        <v>852</v>
      </c>
      <c r="G32" s="25">
        <v>920</v>
      </c>
      <c r="H32" s="25">
        <v>584</v>
      </c>
      <c r="I32" s="25">
        <v>629</v>
      </c>
      <c r="J32" s="25">
        <v>9</v>
      </c>
      <c r="K32" s="25">
        <v>0</v>
      </c>
      <c r="L32" s="17">
        <v>420000</v>
      </c>
      <c r="M32" s="38">
        <v>50000</v>
      </c>
      <c r="N32" s="16" t="s">
        <v>79</v>
      </c>
      <c r="O32" s="24">
        <v>17</v>
      </c>
    </row>
    <row r="33" spans="1:15" s="29" customFormat="1" ht="25.5" customHeight="1">
      <c r="A33" s="24">
        <v>19</v>
      </c>
      <c r="B33" s="41" t="s">
        <v>120</v>
      </c>
      <c r="C33" s="27" t="s">
        <v>119</v>
      </c>
      <c r="D33" s="25">
        <v>1903</v>
      </c>
      <c r="E33" s="25">
        <v>1928</v>
      </c>
      <c r="F33" s="25">
        <v>115</v>
      </c>
      <c r="G33" s="25">
        <v>123</v>
      </c>
      <c r="H33" s="25">
        <v>53</v>
      </c>
      <c r="I33" s="25">
        <v>67</v>
      </c>
      <c r="J33" s="25">
        <v>1</v>
      </c>
      <c r="K33" s="25">
        <v>1</v>
      </c>
      <c r="L33" s="17">
        <v>420000</v>
      </c>
      <c r="M33" s="38">
        <v>50000</v>
      </c>
      <c r="N33" s="16"/>
      <c r="O33" s="24">
        <v>19</v>
      </c>
    </row>
    <row r="34" spans="1:15" s="29" customFormat="1" ht="25.5" customHeight="1">
      <c r="A34" s="24">
        <v>20</v>
      </c>
      <c r="B34" s="41" t="s">
        <v>118</v>
      </c>
      <c r="C34" s="27" t="s">
        <v>14</v>
      </c>
      <c r="D34" s="25">
        <v>862</v>
      </c>
      <c r="E34" s="25">
        <v>906</v>
      </c>
      <c r="F34" s="25">
        <v>58</v>
      </c>
      <c r="G34" s="25">
        <v>70</v>
      </c>
      <c r="H34" s="25">
        <v>26</v>
      </c>
      <c r="I34" s="25">
        <v>26</v>
      </c>
      <c r="J34" s="25">
        <v>1</v>
      </c>
      <c r="K34" s="25">
        <v>2</v>
      </c>
      <c r="L34" s="17">
        <v>420000</v>
      </c>
      <c r="M34" s="38">
        <v>50000</v>
      </c>
      <c r="N34" s="16"/>
      <c r="O34" s="24">
        <v>20</v>
      </c>
    </row>
    <row r="35" spans="1:15" s="29" customFormat="1" ht="25.5" customHeight="1">
      <c r="A35" s="24">
        <v>21</v>
      </c>
      <c r="B35" s="41" t="s">
        <v>117</v>
      </c>
      <c r="C35" s="27" t="s">
        <v>116</v>
      </c>
      <c r="D35" s="25">
        <v>867</v>
      </c>
      <c r="E35" s="25">
        <v>1146</v>
      </c>
      <c r="F35" s="25">
        <v>16</v>
      </c>
      <c r="G35" s="25">
        <v>17</v>
      </c>
      <c r="H35" s="25">
        <v>14</v>
      </c>
      <c r="I35" s="25">
        <v>15</v>
      </c>
      <c r="J35" s="25">
        <v>0</v>
      </c>
      <c r="K35" s="25">
        <v>2</v>
      </c>
      <c r="L35" s="17">
        <v>420000</v>
      </c>
      <c r="M35" s="38">
        <v>50000</v>
      </c>
      <c r="N35" s="16" t="s">
        <v>115</v>
      </c>
      <c r="O35" s="24">
        <v>21</v>
      </c>
    </row>
    <row r="36" spans="1:15" s="29" customFormat="1" ht="25.5" customHeight="1">
      <c r="A36" s="24">
        <v>22</v>
      </c>
      <c r="B36" s="41" t="s">
        <v>114</v>
      </c>
      <c r="C36" s="27" t="s">
        <v>113</v>
      </c>
      <c r="D36" s="25">
        <v>659</v>
      </c>
      <c r="E36" s="25">
        <v>814</v>
      </c>
      <c r="F36" s="25">
        <v>5</v>
      </c>
      <c r="G36" s="25">
        <v>9</v>
      </c>
      <c r="H36" s="25">
        <v>12</v>
      </c>
      <c r="I36" s="25">
        <v>14</v>
      </c>
      <c r="J36" s="25">
        <v>0</v>
      </c>
      <c r="K36" s="25">
        <v>2</v>
      </c>
      <c r="L36" s="17">
        <v>420000</v>
      </c>
      <c r="M36" s="38">
        <v>50000</v>
      </c>
      <c r="N36" s="16"/>
      <c r="O36" s="24">
        <v>22</v>
      </c>
    </row>
    <row r="37" spans="1:15" s="29" customFormat="1" ht="25.5" customHeight="1">
      <c r="A37" s="24">
        <v>23</v>
      </c>
      <c r="B37" s="41" t="s">
        <v>112</v>
      </c>
      <c r="C37" s="27" t="s">
        <v>108</v>
      </c>
      <c r="D37" s="25">
        <v>176</v>
      </c>
      <c r="E37" s="25">
        <v>185</v>
      </c>
      <c r="F37" s="25">
        <v>6</v>
      </c>
      <c r="G37" s="25">
        <v>6</v>
      </c>
      <c r="H37" s="25">
        <v>5</v>
      </c>
      <c r="I37" s="25">
        <v>7</v>
      </c>
      <c r="J37" s="25">
        <v>0</v>
      </c>
      <c r="K37" s="25">
        <v>1</v>
      </c>
      <c r="L37" s="17">
        <v>420000</v>
      </c>
      <c r="M37" s="38">
        <v>50000</v>
      </c>
      <c r="N37" s="16"/>
      <c r="O37" s="24">
        <v>23</v>
      </c>
    </row>
    <row r="38" spans="1:15" s="29" customFormat="1" ht="25.5" customHeight="1">
      <c r="A38" s="24">
        <v>24</v>
      </c>
      <c r="B38" s="41" t="s">
        <v>111</v>
      </c>
      <c r="C38" s="27" t="s">
        <v>110</v>
      </c>
      <c r="D38" s="25">
        <v>125</v>
      </c>
      <c r="E38" s="25">
        <v>134</v>
      </c>
      <c r="F38" s="25">
        <v>1</v>
      </c>
      <c r="G38" s="25">
        <v>2</v>
      </c>
      <c r="H38" s="25">
        <v>3</v>
      </c>
      <c r="I38" s="25">
        <v>3</v>
      </c>
      <c r="J38" s="25">
        <v>0</v>
      </c>
      <c r="K38" s="25">
        <v>1</v>
      </c>
      <c r="L38" s="17">
        <v>420000</v>
      </c>
      <c r="M38" s="38">
        <v>22500</v>
      </c>
      <c r="N38" s="38"/>
      <c r="O38" s="24">
        <v>24</v>
      </c>
    </row>
    <row r="39" spans="1:15" s="29" customFormat="1" ht="25.5" customHeight="1">
      <c r="A39" s="24">
        <v>26</v>
      </c>
      <c r="B39" s="41" t="s">
        <v>109</v>
      </c>
      <c r="C39" s="27" t="s">
        <v>108</v>
      </c>
      <c r="D39" s="25">
        <v>3938</v>
      </c>
      <c r="E39" s="25">
        <v>3942</v>
      </c>
      <c r="F39" s="25">
        <v>169</v>
      </c>
      <c r="G39" s="25">
        <v>189</v>
      </c>
      <c r="H39" s="25">
        <v>87</v>
      </c>
      <c r="I39" s="25">
        <v>97</v>
      </c>
      <c r="J39" s="25">
        <v>3</v>
      </c>
      <c r="K39" s="25">
        <v>1</v>
      </c>
      <c r="L39" s="17">
        <v>420000</v>
      </c>
      <c r="M39" s="38">
        <v>23100</v>
      </c>
      <c r="N39" s="16"/>
      <c r="O39" s="24">
        <v>26</v>
      </c>
    </row>
    <row r="40" spans="1:15" s="29" customFormat="1" ht="25.5" customHeight="1">
      <c r="A40" s="24">
        <v>28</v>
      </c>
      <c r="B40" s="41" t="s">
        <v>107</v>
      </c>
      <c r="C40" s="27" t="s">
        <v>14</v>
      </c>
      <c r="D40" s="25">
        <v>2464</v>
      </c>
      <c r="E40" s="25">
        <v>2498</v>
      </c>
      <c r="F40" s="25">
        <v>107</v>
      </c>
      <c r="G40" s="25">
        <v>112</v>
      </c>
      <c r="H40" s="25">
        <v>77</v>
      </c>
      <c r="I40" s="25">
        <v>80</v>
      </c>
      <c r="J40" s="25">
        <v>1</v>
      </c>
      <c r="K40" s="25">
        <v>2</v>
      </c>
      <c r="L40" s="17">
        <v>420000</v>
      </c>
      <c r="M40" s="38">
        <v>30000</v>
      </c>
      <c r="N40" s="16"/>
      <c r="O40" s="24">
        <v>28</v>
      </c>
    </row>
    <row r="41" spans="1:15" s="29" customFormat="1" ht="25.5" customHeight="1">
      <c r="A41" s="24">
        <v>29</v>
      </c>
      <c r="B41" s="41" t="s">
        <v>106</v>
      </c>
      <c r="C41" s="27" t="s">
        <v>17</v>
      </c>
      <c r="D41" s="25">
        <v>1224</v>
      </c>
      <c r="E41" s="25">
        <v>1243</v>
      </c>
      <c r="F41" s="25">
        <v>75</v>
      </c>
      <c r="G41" s="25">
        <v>80</v>
      </c>
      <c r="H41" s="25">
        <v>47</v>
      </c>
      <c r="I41" s="25">
        <v>62</v>
      </c>
      <c r="J41" s="25">
        <v>0</v>
      </c>
      <c r="K41" s="25">
        <v>2</v>
      </c>
      <c r="L41" s="17">
        <v>420000</v>
      </c>
      <c r="M41" s="38">
        <v>23100</v>
      </c>
      <c r="N41" s="38"/>
      <c r="O41" s="24">
        <v>29</v>
      </c>
    </row>
    <row r="42" spans="1:15" s="29" customFormat="1" ht="25.5" customHeight="1">
      <c r="A42" s="24">
        <v>33</v>
      </c>
      <c r="B42" s="41" t="s">
        <v>105</v>
      </c>
      <c r="C42" s="27" t="s">
        <v>104</v>
      </c>
      <c r="D42" s="25">
        <v>1146</v>
      </c>
      <c r="E42" s="25">
        <v>1158</v>
      </c>
      <c r="F42" s="25">
        <v>64</v>
      </c>
      <c r="G42" s="25">
        <v>80</v>
      </c>
      <c r="H42" s="25">
        <v>40</v>
      </c>
      <c r="I42" s="25">
        <v>38</v>
      </c>
      <c r="J42" s="25">
        <v>1</v>
      </c>
      <c r="K42" s="25">
        <v>1</v>
      </c>
      <c r="L42" s="17">
        <v>420000</v>
      </c>
      <c r="M42" s="38">
        <v>50000</v>
      </c>
      <c r="N42" s="16" t="s">
        <v>79</v>
      </c>
      <c r="O42" s="24">
        <v>33</v>
      </c>
    </row>
    <row r="43" spans="1:15" s="29" customFormat="1" ht="25.5" customHeight="1">
      <c r="A43" s="24">
        <v>34</v>
      </c>
      <c r="B43" s="41" t="s">
        <v>103</v>
      </c>
      <c r="C43" s="27" t="s">
        <v>102</v>
      </c>
      <c r="D43" s="25">
        <v>4623</v>
      </c>
      <c r="E43" s="25">
        <v>4669</v>
      </c>
      <c r="F43" s="25">
        <v>263</v>
      </c>
      <c r="G43" s="25">
        <v>295</v>
      </c>
      <c r="H43" s="25">
        <v>159</v>
      </c>
      <c r="I43" s="25">
        <v>180</v>
      </c>
      <c r="J43" s="25">
        <v>4</v>
      </c>
      <c r="K43" s="25">
        <v>3</v>
      </c>
      <c r="L43" s="17">
        <v>420000</v>
      </c>
      <c r="M43" s="38">
        <v>50000</v>
      </c>
      <c r="N43" s="16" t="s">
        <v>79</v>
      </c>
      <c r="O43" s="24">
        <v>34</v>
      </c>
    </row>
    <row r="44" spans="1:15" s="29" customFormat="1" ht="25.5" customHeight="1">
      <c r="A44" s="24">
        <v>39</v>
      </c>
      <c r="B44" s="41" t="s">
        <v>101</v>
      </c>
      <c r="C44" s="27" t="s">
        <v>100</v>
      </c>
      <c r="D44" s="25">
        <v>712</v>
      </c>
      <c r="E44" s="25">
        <v>724</v>
      </c>
      <c r="F44" s="25">
        <v>32</v>
      </c>
      <c r="G44" s="25">
        <v>40</v>
      </c>
      <c r="H44" s="25">
        <v>28</v>
      </c>
      <c r="I44" s="25">
        <v>26</v>
      </c>
      <c r="J44" s="25">
        <v>0</v>
      </c>
      <c r="K44" s="25">
        <v>2</v>
      </c>
      <c r="L44" s="17">
        <v>420000</v>
      </c>
      <c r="M44" s="38">
        <v>20000</v>
      </c>
      <c r="N44" s="38"/>
      <c r="O44" s="24">
        <v>39</v>
      </c>
    </row>
    <row r="45" spans="1:15" s="29" customFormat="1" ht="25.5" customHeight="1">
      <c r="A45" s="24">
        <v>40</v>
      </c>
      <c r="B45" s="41" t="s">
        <v>99</v>
      </c>
      <c r="C45" s="27" t="s">
        <v>17</v>
      </c>
      <c r="D45" s="25">
        <v>2226</v>
      </c>
      <c r="E45" s="25">
        <v>2272</v>
      </c>
      <c r="F45" s="25">
        <v>138</v>
      </c>
      <c r="G45" s="25">
        <v>166</v>
      </c>
      <c r="H45" s="25">
        <v>83</v>
      </c>
      <c r="I45" s="25">
        <v>86</v>
      </c>
      <c r="J45" s="25">
        <v>2</v>
      </c>
      <c r="K45" s="25">
        <v>0</v>
      </c>
      <c r="L45" s="17">
        <v>420000</v>
      </c>
      <c r="M45" s="38">
        <v>50000</v>
      </c>
      <c r="N45" s="38"/>
      <c r="O45" s="24">
        <v>40</v>
      </c>
    </row>
    <row r="46" spans="1:15" s="29" customFormat="1" ht="25.5" customHeight="1">
      <c r="A46" s="24">
        <v>42</v>
      </c>
      <c r="B46" s="41" t="s">
        <v>98</v>
      </c>
      <c r="C46" s="27" t="s">
        <v>97</v>
      </c>
      <c r="D46" s="25">
        <v>3240</v>
      </c>
      <c r="E46" s="25">
        <v>3293</v>
      </c>
      <c r="F46" s="25">
        <v>179</v>
      </c>
      <c r="G46" s="25">
        <v>214</v>
      </c>
      <c r="H46" s="25">
        <v>114</v>
      </c>
      <c r="I46" s="25">
        <v>121</v>
      </c>
      <c r="J46" s="25">
        <v>4</v>
      </c>
      <c r="K46" s="25">
        <v>0</v>
      </c>
      <c r="L46" s="17">
        <v>420000</v>
      </c>
      <c r="M46" s="38">
        <v>50000</v>
      </c>
      <c r="N46" s="16"/>
      <c r="O46" s="24">
        <v>42</v>
      </c>
    </row>
    <row r="47" spans="1:15" s="29" customFormat="1" ht="25.5" customHeight="1">
      <c r="A47" s="24">
        <v>43</v>
      </c>
      <c r="B47" s="41" t="s">
        <v>96</v>
      </c>
      <c r="C47" s="27" t="s">
        <v>17</v>
      </c>
      <c r="D47" s="25">
        <v>2304</v>
      </c>
      <c r="E47" s="25">
        <v>2329</v>
      </c>
      <c r="F47" s="25">
        <v>155</v>
      </c>
      <c r="G47" s="25">
        <v>170</v>
      </c>
      <c r="H47" s="25">
        <v>80</v>
      </c>
      <c r="I47" s="25">
        <v>96</v>
      </c>
      <c r="J47" s="25">
        <v>1</v>
      </c>
      <c r="K47" s="25">
        <v>3</v>
      </c>
      <c r="L47" s="17">
        <v>420000</v>
      </c>
      <c r="M47" s="38">
        <v>50000</v>
      </c>
      <c r="N47" s="16"/>
      <c r="O47" s="24">
        <v>43</v>
      </c>
    </row>
    <row r="48" spans="1:15" s="29" customFormat="1" ht="25.5" customHeight="1">
      <c r="A48" s="24">
        <v>44</v>
      </c>
      <c r="B48" s="41" t="s">
        <v>95</v>
      </c>
      <c r="C48" s="27" t="s">
        <v>94</v>
      </c>
      <c r="D48" s="25">
        <v>1415</v>
      </c>
      <c r="E48" s="25">
        <v>1427</v>
      </c>
      <c r="F48" s="25">
        <v>78</v>
      </c>
      <c r="G48" s="25">
        <v>92</v>
      </c>
      <c r="H48" s="25">
        <v>60</v>
      </c>
      <c r="I48" s="25">
        <v>66</v>
      </c>
      <c r="J48" s="25">
        <v>3</v>
      </c>
      <c r="K48" s="25">
        <v>0</v>
      </c>
      <c r="L48" s="17">
        <v>420000</v>
      </c>
      <c r="M48" s="38">
        <v>50000</v>
      </c>
      <c r="N48" s="16"/>
      <c r="O48" s="24">
        <v>44</v>
      </c>
    </row>
    <row r="49" spans="1:15" s="29" customFormat="1" ht="25.5" customHeight="1">
      <c r="A49" s="24">
        <v>46</v>
      </c>
      <c r="B49" s="41" t="s">
        <v>93</v>
      </c>
      <c r="C49" s="27" t="s">
        <v>87</v>
      </c>
      <c r="D49" s="25">
        <v>3118</v>
      </c>
      <c r="E49" s="25">
        <v>3148</v>
      </c>
      <c r="F49" s="25">
        <v>213</v>
      </c>
      <c r="G49" s="25">
        <v>239</v>
      </c>
      <c r="H49" s="25">
        <v>141</v>
      </c>
      <c r="I49" s="25">
        <v>156</v>
      </c>
      <c r="J49" s="25">
        <v>4</v>
      </c>
      <c r="K49" s="25">
        <v>0</v>
      </c>
      <c r="L49" s="17">
        <v>420000</v>
      </c>
      <c r="M49" s="38">
        <v>50000</v>
      </c>
      <c r="N49" s="16"/>
      <c r="O49" s="24">
        <v>46</v>
      </c>
    </row>
    <row r="50" spans="1:15" s="29" customFormat="1" ht="25.5" customHeight="1">
      <c r="A50" s="24">
        <v>47</v>
      </c>
      <c r="B50" s="41" t="s">
        <v>92</v>
      </c>
      <c r="C50" s="27" t="s">
        <v>91</v>
      </c>
      <c r="D50" s="25">
        <v>3504</v>
      </c>
      <c r="E50" s="25">
        <v>3521</v>
      </c>
      <c r="F50" s="25">
        <v>223</v>
      </c>
      <c r="G50" s="25">
        <v>252</v>
      </c>
      <c r="H50" s="25">
        <v>140</v>
      </c>
      <c r="I50" s="25">
        <v>158</v>
      </c>
      <c r="J50" s="25">
        <v>2</v>
      </c>
      <c r="K50" s="25">
        <v>3</v>
      </c>
      <c r="L50" s="17">
        <v>420000</v>
      </c>
      <c r="M50" s="38">
        <v>50000</v>
      </c>
      <c r="N50" s="16"/>
      <c r="O50" s="24">
        <v>47</v>
      </c>
    </row>
    <row r="51" spans="1:15" s="29" customFormat="1" ht="25.5" customHeight="1">
      <c r="A51" s="24">
        <v>48</v>
      </c>
      <c r="B51" s="41" t="s">
        <v>90</v>
      </c>
      <c r="C51" s="27" t="s">
        <v>89</v>
      </c>
      <c r="D51" s="25">
        <v>1421</v>
      </c>
      <c r="E51" s="25">
        <v>1434</v>
      </c>
      <c r="F51" s="25">
        <v>125</v>
      </c>
      <c r="G51" s="25">
        <v>129</v>
      </c>
      <c r="H51" s="25">
        <v>72</v>
      </c>
      <c r="I51" s="25">
        <v>81</v>
      </c>
      <c r="J51" s="25">
        <v>1</v>
      </c>
      <c r="K51" s="25">
        <v>1</v>
      </c>
      <c r="L51" s="17">
        <v>420000</v>
      </c>
      <c r="M51" s="38">
        <v>50000</v>
      </c>
      <c r="N51" s="16"/>
      <c r="O51" s="24">
        <v>48</v>
      </c>
    </row>
    <row r="52" spans="1:15" s="29" customFormat="1" ht="25.5" customHeight="1">
      <c r="A52" s="24">
        <v>49</v>
      </c>
      <c r="B52" s="41" t="s">
        <v>88</v>
      </c>
      <c r="C52" s="27" t="s">
        <v>87</v>
      </c>
      <c r="D52" s="25">
        <v>2000</v>
      </c>
      <c r="E52" s="25">
        <v>2020</v>
      </c>
      <c r="F52" s="25">
        <v>124</v>
      </c>
      <c r="G52" s="25">
        <v>137</v>
      </c>
      <c r="H52" s="25">
        <v>77</v>
      </c>
      <c r="I52" s="25">
        <v>75</v>
      </c>
      <c r="J52" s="25">
        <v>0</v>
      </c>
      <c r="K52" s="25">
        <v>2</v>
      </c>
      <c r="L52" s="17">
        <v>420000</v>
      </c>
      <c r="M52" s="38">
        <v>50000</v>
      </c>
      <c r="N52" s="16" t="s">
        <v>79</v>
      </c>
      <c r="O52" s="24">
        <v>49</v>
      </c>
    </row>
    <row r="53" spans="1:15" s="29" customFormat="1" ht="25.5" customHeight="1">
      <c r="A53" s="24">
        <v>50</v>
      </c>
      <c r="B53" s="41" t="s">
        <v>86</v>
      </c>
      <c r="C53" s="27" t="s">
        <v>85</v>
      </c>
      <c r="D53" s="25">
        <v>732</v>
      </c>
      <c r="E53" s="25">
        <v>735</v>
      </c>
      <c r="F53" s="25">
        <v>30</v>
      </c>
      <c r="G53" s="25">
        <v>42</v>
      </c>
      <c r="H53" s="25">
        <v>25</v>
      </c>
      <c r="I53" s="25">
        <v>31</v>
      </c>
      <c r="J53" s="25">
        <v>0</v>
      </c>
      <c r="K53" s="25">
        <v>2</v>
      </c>
      <c r="L53" s="17">
        <v>420000</v>
      </c>
      <c r="M53" s="38">
        <v>30000</v>
      </c>
      <c r="N53" s="16"/>
      <c r="O53" s="24">
        <v>50</v>
      </c>
    </row>
    <row r="54" spans="1:15" s="29" customFormat="1" ht="25.5" customHeight="1" thickBot="1">
      <c r="A54" s="45">
        <v>52</v>
      </c>
      <c r="B54" s="49" t="s">
        <v>84</v>
      </c>
      <c r="C54" s="48" t="s">
        <v>47</v>
      </c>
      <c r="D54" s="47">
        <v>1187</v>
      </c>
      <c r="E54" s="47">
        <v>1197</v>
      </c>
      <c r="F54" s="47">
        <v>28</v>
      </c>
      <c r="G54" s="47">
        <v>33</v>
      </c>
      <c r="H54" s="47">
        <v>29</v>
      </c>
      <c r="I54" s="47">
        <v>41</v>
      </c>
      <c r="J54" s="47">
        <v>1</v>
      </c>
      <c r="K54" s="47">
        <v>1</v>
      </c>
      <c r="L54" s="10">
        <v>420000</v>
      </c>
      <c r="M54" s="46">
        <v>25000</v>
      </c>
      <c r="N54" s="8" t="s">
        <v>83</v>
      </c>
      <c r="O54" s="45">
        <v>52</v>
      </c>
    </row>
    <row r="55" spans="1:15" s="29" customFormat="1" ht="25.5" customHeight="1">
      <c r="A55" s="24">
        <v>53</v>
      </c>
      <c r="B55" s="41" t="s">
        <v>82</v>
      </c>
      <c r="C55" s="27" t="s">
        <v>81</v>
      </c>
      <c r="D55" s="25">
        <v>1815</v>
      </c>
      <c r="E55" s="25">
        <v>1822</v>
      </c>
      <c r="F55" s="25">
        <v>105</v>
      </c>
      <c r="G55" s="25">
        <v>131</v>
      </c>
      <c r="H55" s="25">
        <v>60</v>
      </c>
      <c r="I55" s="25">
        <v>70</v>
      </c>
      <c r="J55" s="25">
        <v>0</v>
      </c>
      <c r="K55" s="25">
        <v>2</v>
      </c>
      <c r="L55" s="17">
        <v>420000</v>
      </c>
      <c r="M55" s="38">
        <v>30000</v>
      </c>
      <c r="N55" s="16" t="s">
        <v>79</v>
      </c>
      <c r="O55" s="24">
        <v>53</v>
      </c>
    </row>
    <row r="56" spans="1:15" s="29" customFormat="1" ht="25.5" customHeight="1">
      <c r="A56" s="24">
        <v>54</v>
      </c>
      <c r="B56" s="41" t="s">
        <v>80</v>
      </c>
      <c r="C56" s="27" t="s">
        <v>11</v>
      </c>
      <c r="D56" s="25">
        <v>711</v>
      </c>
      <c r="E56" s="25">
        <v>740</v>
      </c>
      <c r="F56" s="25">
        <v>45</v>
      </c>
      <c r="G56" s="25">
        <v>51</v>
      </c>
      <c r="H56" s="25">
        <v>21</v>
      </c>
      <c r="I56" s="25">
        <v>21</v>
      </c>
      <c r="J56" s="25">
        <v>0</v>
      </c>
      <c r="K56" s="25">
        <v>2</v>
      </c>
      <c r="L56" s="17">
        <v>420000</v>
      </c>
      <c r="M56" s="38">
        <v>50000</v>
      </c>
      <c r="N56" s="16" t="s">
        <v>79</v>
      </c>
      <c r="O56" s="24">
        <v>54</v>
      </c>
    </row>
    <row r="57" spans="1:15" s="29" customFormat="1" ht="25.5" customHeight="1">
      <c r="A57" s="24">
        <v>55</v>
      </c>
      <c r="B57" s="41" t="s">
        <v>78</v>
      </c>
      <c r="C57" s="27" t="s">
        <v>77</v>
      </c>
      <c r="D57" s="25">
        <v>640</v>
      </c>
      <c r="E57" s="25">
        <v>651</v>
      </c>
      <c r="F57" s="25">
        <v>34</v>
      </c>
      <c r="G57" s="25">
        <v>41</v>
      </c>
      <c r="H57" s="25">
        <v>21</v>
      </c>
      <c r="I57" s="25">
        <v>21</v>
      </c>
      <c r="J57" s="25">
        <v>0</v>
      </c>
      <c r="K57" s="25">
        <v>1</v>
      </c>
      <c r="L57" s="17">
        <v>420000</v>
      </c>
      <c r="M57" s="38">
        <v>30000</v>
      </c>
      <c r="N57" s="16" t="s">
        <v>13</v>
      </c>
      <c r="O57" s="24">
        <v>55</v>
      </c>
    </row>
    <row r="58" spans="1:15" s="29" customFormat="1" ht="25.5" customHeight="1">
      <c r="A58" s="24">
        <v>57</v>
      </c>
      <c r="B58" s="41" t="s">
        <v>76</v>
      </c>
      <c r="C58" s="27" t="s">
        <v>14</v>
      </c>
      <c r="D58" s="25">
        <v>425</v>
      </c>
      <c r="E58" s="25">
        <v>427</v>
      </c>
      <c r="F58" s="25">
        <v>37</v>
      </c>
      <c r="G58" s="25">
        <v>38</v>
      </c>
      <c r="H58" s="25">
        <v>13</v>
      </c>
      <c r="I58" s="25">
        <v>16</v>
      </c>
      <c r="J58" s="25">
        <v>0</v>
      </c>
      <c r="K58" s="25">
        <v>1</v>
      </c>
      <c r="L58" s="17">
        <v>420000</v>
      </c>
      <c r="M58" s="38">
        <v>50000</v>
      </c>
      <c r="N58" s="16" t="s">
        <v>13</v>
      </c>
      <c r="O58" s="24">
        <v>57</v>
      </c>
    </row>
    <row r="59" spans="1:15" s="29" customFormat="1" ht="25.5" customHeight="1">
      <c r="A59" s="24">
        <v>61</v>
      </c>
      <c r="B59" s="41" t="s">
        <v>75</v>
      </c>
      <c r="C59" s="27" t="s">
        <v>74</v>
      </c>
      <c r="D59" s="25">
        <v>141</v>
      </c>
      <c r="E59" s="25">
        <v>147</v>
      </c>
      <c r="F59" s="25">
        <v>11</v>
      </c>
      <c r="G59" s="25">
        <v>12</v>
      </c>
      <c r="H59" s="25">
        <v>1</v>
      </c>
      <c r="I59" s="25">
        <v>1</v>
      </c>
      <c r="J59" s="25">
        <v>0</v>
      </c>
      <c r="K59" s="25">
        <v>1</v>
      </c>
      <c r="L59" s="17">
        <v>420000</v>
      </c>
      <c r="M59" s="26" t="s">
        <v>73</v>
      </c>
      <c r="N59" s="16" t="s">
        <v>13</v>
      </c>
      <c r="O59" s="24">
        <v>61</v>
      </c>
    </row>
    <row r="60" spans="1:15" s="29" customFormat="1" ht="25.5" customHeight="1">
      <c r="A60" s="24">
        <v>62</v>
      </c>
      <c r="B60" s="44" t="s">
        <v>72</v>
      </c>
      <c r="C60" s="27" t="s">
        <v>71</v>
      </c>
      <c r="D60" s="25">
        <v>571</v>
      </c>
      <c r="E60" s="25">
        <v>572</v>
      </c>
      <c r="F60" s="25">
        <v>36</v>
      </c>
      <c r="G60" s="25">
        <v>48</v>
      </c>
      <c r="H60" s="25">
        <v>23</v>
      </c>
      <c r="I60" s="25">
        <v>21</v>
      </c>
      <c r="J60" s="25">
        <v>0</v>
      </c>
      <c r="K60" s="25">
        <v>2</v>
      </c>
      <c r="L60" s="17">
        <v>420000</v>
      </c>
      <c r="M60" s="38">
        <v>30000</v>
      </c>
      <c r="N60" s="16" t="s">
        <v>13</v>
      </c>
      <c r="O60" s="24">
        <v>62</v>
      </c>
    </row>
    <row r="61" spans="1:15" s="29" customFormat="1" ht="25.5" customHeight="1">
      <c r="A61" s="24">
        <v>68</v>
      </c>
      <c r="B61" s="41" t="s">
        <v>70</v>
      </c>
      <c r="C61" s="27" t="s">
        <v>69</v>
      </c>
      <c r="D61" s="25">
        <v>896</v>
      </c>
      <c r="E61" s="25">
        <v>897</v>
      </c>
      <c r="F61" s="25">
        <v>46</v>
      </c>
      <c r="G61" s="25">
        <v>52</v>
      </c>
      <c r="H61" s="25">
        <v>25</v>
      </c>
      <c r="I61" s="25">
        <v>29</v>
      </c>
      <c r="J61" s="25">
        <v>1</v>
      </c>
      <c r="K61" s="25">
        <v>0</v>
      </c>
      <c r="L61" s="17">
        <v>420000</v>
      </c>
      <c r="M61" s="38">
        <v>50000</v>
      </c>
      <c r="N61" s="16"/>
      <c r="O61" s="24">
        <v>68</v>
      </c>
    </row>
    <row r="62" spans="1:15" s="29" customFormat="1" ht="25.5" customHeight="1">
      <c r="A62" s="24">
        <v>69</v>
      </c>
      <c r="B62" s="41" t="s">
        <v>68</v>
      </c>
      <c r="C62" s="27" t="s">
        <v>67</v>
      </c>
      <c r="D62" s="25">
        <v>432</v>
      </c>
      <c r="E62" s="25">
        <v>440</v>
      </c>
      <c r="F62" s="25">
        <v>21</v>
      </c>
      <c r="G62" s="25">
        <v>25</v>
      </c>
      <c r="H62" s="25">
        <v>22</v>
      </c>
      <c r="I62" s="25">
        <v>22</v>
      </c>
      <c r="J62" s="25">
        <v>0</v>
      </c>
      <c r="K62" s="25">
        <v>1</v>
      </c>
      <c r="L62" s="17">
        <v>420000</v>
      </c>
      <c r="M62" s="38">
        <v>10000</v>
      </c>
      <c r="N62" s="16"/>
      <c r="O62" s="24">
        <v>69</v>
      </c>
    </row>
    <row r="63" spans="1:15" s="29" customFormat="1" ht="25.5" customHeight="1">
      <c r="A63" s="24">
        <v>71</v>
      </c>
      <c r="B63" s="41" t="s">
        <v>66</v>
      </c>
      <c r="C63" s="27" t="s">
        <v>14</v>
      </c>
      <c r="D63" s="25">
        <v>316</v>
      </c>
      <c r="E63" s="25">
        <v>324</v>
      </c>
      <c r="F63" s="25">
        <v>19</v>
      </c>
      <c r="G63" s="25">
        <v>23</v>
      </c>
      <c r="H63" s="25">
        <v>10</v>
      </c>
      <c r="I63" s="25">
        <v>10</v>
      </c>
      <c r="J63" s="25">
        <v>0</v>
      </c>
      <c r="K63" s="25">
        <v>1</v>
      </c>
      <c r="L63" s="17">
        <v>420000</v>
      </c>
      <c r="M63" s="38">
        <v>10000</v>
      </c>
      <c r="N63" s="16"/>
      <c r="O63" s="24">
        <v>71</v>
      </c>
    </row>
    <row r="64" spans="1:15" s="29" customFormat="1" ht="25.5" customHeight="1">
      <c r="A64" s="24">
        <v>73</v>
      </c>
      <c r="B64" s="41" t="s">
        <v>65</v>
      </c>
      <c r="C64" s="27" t="s">
        <v>64</v>
      </c>
      <c r="D64" s="25">
        <v>1283</v>
      </c>
      <c r="E64" s="25">
        <v>1280</v>
      </c>
      <c r="F64" s="25">
        <v>69</v>
      </c>
      <c r="G64" s="25">
        <v>70</v>
      </c>
      <c r="H64" s="25">
        <v>38</v>
      </c>
      <c r="I64" s="25">
        <v>45</v>
      </c>
      <c r="J64" s="25">
        <v>0</v>
      </c>
      <c r="K64" s="25">
        <v>2</v>
      </c>
      <c r="L64" s="17">
        <v>420000</v>
      </c>
      <c r="M64" s="38">
        <v>50000</v>
      </c>
      <c r="N64" s="16" t="s">
        <v>13</v>
      </c>
      <c r="O64" s="24">
        <v>73</v>
      </c>
    </row>
    <row r="65" spans="1:15" s="29" customFormat="1" ht="25.5" customHeight="1">
      <c r="A65" s="24">
        <v>74</v>
      </c>
      <c r="B65" s="41" t="s">
        <v>63</v>
      </c>
      <c r="C65" s="27" t="s">
        <v>62</v>
      </c>
      <c r="D65" s="25">
        <v>657</v>
      </c>
      <c r="E65" s="25">
        <v>663</v>
      </c>
      <c r="F65" s="25">
        <v>47</v>
      </c>
      <c r="G65" s="25">
        <v>45</v>
      </c>
      <c r="H65" s="25">
        <v>23</v>
      </c>
      <c r="I65" s="25">
        <v>23</v>
      </c>
      <c r="J65" s="25">
        <v>0</v>
      </c>
      <c r="K65" s="25">
        <v>1</v>
      </c>
      <c r="L65" s="17">
        <v>420000</v>
      </c>
      <c r="M65" s="38">
        <v>50000</v>
      </c>
      <c r="N65" s="16"/>
      <c r="O65" s="24">
        <v>74</v>
      </c>
    </row>
    <row r="66" spans="1:15" s="29" customFormat="1" ht="25.5" customHeight="1">
      <c r="A66" s="24">
        <v>76</v>
      </c>
      <c r="B66" s="41" t="s">
        <v>61</v>
      </c>
      <c r="C66" s="27" t="s">
        <v>20</v>
      </c>
      <c r="D66" s="25">
        <v>14482</v>
      </c>
      <c r="E66" s="25">
        <v>14691</v>
      </c>
      <c r="F66" s="25">
        <v>737</v>
      </c>
      <c r="G66" s="25">
        <v>817</v>
      </c>
      <c r="H66" s="25">
        <v>515</v>
      </c>
      <c r="I66" s="25">
        <v>565</v>
      </c>
      <c r="J66" s="25">
        <v>8</v>
      </c>
      <c r="K66" s="25">
        <v>26</v>
      </c>
      <c r="L66" s="17">
        <v>420000</v>
      </c>
      <c r="M66" s="38">
        <v>30000</v>
      </c>
      <c r="N66" s="16" t="s">
        <v>31</v>
      </c>
      <c r="O66" s="24">
        <v>76</v>
      </c>
    </row>
    <row r="67" spans="1:15" s="29" customFormat="1" ht="25.5" customHeight="1">
      <c r="A67" s="24">
        <v>82</v>
      </c>
      <c r="B67" s="41" t="s">
        <v>60</v>
      </c>
      <c r="C67" s="27" t="s">
        <v>59</v>
      </c>
      <c r="D67" s="25">
        <v>1596</v>
      </c>
      <c r="E67" s="25">
        <v>1623</v>
      </c>
      <c r="F67" s="25">
        <v>77</v>
      </c>
      <c r="G67" s="25">
        <v>89</v>
      </c>
      <c r="H67" s="25">
        <v>55</v>
      </c>
      <c r="I67" s="25">
        <v>70</v>
      </c>
      <c r="J67" s="25">
        <v>0</v>
      </c>
      <c r="K67" s="25">
        <v>3</v>
      </c>
      <c r="L67" s="17">
        <v>420000</v>
      </c>
      <c r="M67" s="38">
        <v>50000</v>
      </c>
      <c r="N67" s="16"/>
      <c r="O67" s="24">
        <v>82</v>
      </c>
    </row>
    <row r="68" spans="1:15" s="29" customFormat="1" ht="25.5" customHeight="1">
      <c r="A68" s="24">
        <v>83</v>
      </c>
      <c r="B68" s="41" t="s">
        <v>58</v>
      </c>
      <c r="C68" s="27" t="s">
        <v>57</v>
      </c>
      <c r="D68" s="25">
        <v>1426</v>
      </c>
      <c r="E68" s="25">
        <v>1428</v>
      </c>
      <c r="F68" s="25">
        <v>95</v>
      </c>
      <c r="G68" s="25">
        <v>103</v>
      </c>
      <c r="H68" s="25">
        <v>30</v>
      </c>
      <c r="I68" s="25">
        <v>43</v>
      </c>
      <c r="J68" s="25">
        <v>0</v>
      </c>
      <c r="K68" s="25">
        <v>3</v>
      </c>
      <c r="L68" s="17">
        <v>420000</v>
      </c>
      <c r="M68" s="38">
        <v>30000</v>
      </c>
      <c r="N68" s="16"/>
      <c r="O68" s="24">
        <v>83</v>
      </c>
    </row>
    <row r="69" spans="1:15" s="29" customFormat="1" ht="25.5" customHeight="1">
      <c r="A69" s="24">
        <v>86</v>
      </c>
      <c r="B69" s="41" t="s">
        <v>56</v>
      </c>
      <c r="C69" s="27" t="s">
        <v>23</v>
      </c>
      <c r="D69" s="25">
        <v>2017</v>
      </c>
      <c r="E69" s="25">
        <v>1958</v>
      </c>
      <c r="F69" s="25">
        <v>55</v>
      </c>
      <c r="G69" s="25">
        <v>70</v>
      </c>
      <c r="H69" s="25">
        <v>28</v>
      </c>
      <c r="I69" s="25">
        <v>29</v>
      </c>
      <c r="J69" s="25">
        <v>0</v>
      </c>
      <c r="K69" s="25">
        <v>1</v>
      </c>
      <c r="L69" s="17">
        <v>420000</v>
      </c>
      <c r="M69" s="38">
        <v>30000</v>
      </c>
      <c r="N69" s="16" t="s">
        <v>13</v>
      </c>
      <c r="O69" s="24">
        <v>86</v>
      </c>
    </row>
    <row r="70" spans="1:15" s="29" customFormat="1" ht="25.5" customHeight="1">
      <c r="A70" s="24">
        <v>87</v>
      </c>
      <c r="B70" s="41" t="s">
        <v>55</v>
      </c>
      <c r="C70" s="27" t="s">
        <v>11</v>
      </c>
      <c r="D70" s="25">
        <v>655</v>
      </c>
      <c r="E70" s="25">
        <v>650</v>
      </c>
      <c r="F70" s="25">
        <v>22</v>
      </c>
      <c r="G70" s="25">
        <v>25</v>
      </c>
      <c r="H70" s="25">
        <v>12</v>
      </c>
      <c r="I70" s="25">
        <v>17</v>
      </c>
      <c r="J70" s="25">
        <v>0</v>
      </c>
      <c r="K70" s="25">
        <v>1</v>
      </c>
      <c r="L70" s="17">
        <v>420000</v>
      </c>
      <c r="M70" s="38">
        <v>30000</v>
      </c>
      <c r="N70" s="16" t="s">
        <v>13</v>
      </c>
      <c r="O70" s="24">
        <v>87</v>
      </c>
    </row>
    <row r="71" spans="1:15" s="29" customFormat="1" ht="25.5" customHeight="1">
      <c r="A71" s="24">
        <v>89</v>
      </c>
      <c r="B71" s="41" t="s">
        <v>54</v>
      </c>
      <c r="C71" s="27" t="s">
        <v>23</v>
      </c>
      <c r="D71" s="25">
        <v>2019</v>
      </c>
      <c r="E71" s="25">
        <v>2061</v>
      </c>
      <c r="F71" s="25">
        <v>105</v>
      </c>
      <c r="G71" s="25">
        <v>120</v>
      </c>
      <c r="H71" s="25">
        <v>67</v>
      </c>
      <c r="I71" s="25">
        <v>77</v>
      </c>
      <c r="J71" s="25">
        <v>0</v>
      </c>
      <c r="K71" s="25">
        <v>3</v>
      </c>
      <c r="L71" s="17">
        <v>420000</v>
      </c>
      <c r="M71" s="38">
        <v>50000</v>
      </c>
      <c r="N71" s="16" t="s">
        <v>13</v>
      </c>
      <c r="O71" s="24">
        <v>89</v>
      </c>
    </row>
    <row r="72" spans="1:15" s="29" customFormat="1" ht="25.5" customHeight="1">
      <c r="A72" s="24">
        <v>90</v>
      </c>
      <c r="B72" s="41" t="s">
        <v>53</v>
      </c>
      <c r="C72" s="27" t="s">
        <v>52</v>
      </c>
      <c r="D72" s="25">
        <v>1721</v>
      </c>
      <c r="E72" s="25">
        <v>1753</v>
      </c>
      <c r="F72" s="25">
        <v>99</v>
      </c>
      <c r="G72" s="25">
        <v>113</v>
      </c>
      <c r="H72" s="25">
        <v>81</v>
      </c>
      <c r="I72" s="25">
        <v>85</v>
      </c>
      <c r="J72" s="25">
        <v>0</v>
      </c>
      <c r="K72" s="25">
        <v>2</v>
      </c>
      <c r="L72" s="17">
        <v>420000</v>
      </c>
      <c r="M72" s="38">
        <v>50000</v>
      </c>
      <c r="N72" s="16"/>
      <c r="O72" s="24">
        <v>90</v>
      </c>
    </row>
    <row r="73" spans="1:15" s="29" customFormat="1" ht="25.5" customHeight="1">
      <c r="A73" s="24">
        <v>91</v>
      </c>
      <c r="B73" s="41" t="s">
        <v>51</v>
      </c>
      <c r="C73" s="27" t="s">
        <v>50</v>
      </c>
      <c r="D73" s="25">
        <v>649</v>
      </c>
      <c r="E73" s="25">
        <v>666</v>
      </c>
      <c r="F73" s="25">
        <v>39</v>
      </c>
      <c r="G73" s="25">
        <v>42</v>
      </c>
      <c r="H73" s="25">
        <v>28</v>
      </c>
      <c r="I73" s="25">
        <v>28</v>
      </c>
      <c r="J73" s="25">
        <v>0</v>
      </c>
      <c r="K73" s="25">
        <v>3</v>
      </c>
      <c r="L73" s="17">
        <v>420000</v>
      </c>
      <c r="M73" s="38">
        <v>27000</v>
      </c>
      <c r="N73" s="16" t="s">
        <v>13</v>
      </c>
      <c r="O73" s="24">
        <v>91</v>
      </c>
    </row>
    <row r="74" spans="1:15" s="29" customFormat="1" ht="25.5" customHeight="1">
      <c r="A74" s="24">
        <v>94</v>
      </c>
      <c r="B74" s="41" t="s">
        <v>49</v>
      </c>
      <c r="C74" s="27" t="s">
        <v>23</v>
      </c>
      <c r="D74" s="25">
        <v>913</v>
      </c>
      <c r="E74" s="25">
        <v>921</v>
      </c>
      <c r="F74" s="25">
        <v>55</v>
      </c>
      <c r="G74" s="25">
        <v>63</v>
      </c>
      <c r="H74" s="25">
        <v>33</v>
      </c>
      <c r="I74" s="25">
        <v>35</v>
      </c>
      <c r="J74" s="25">
        <v>1</v>
      </c>
      <c r="K74" s="25">
        <v>1</v>
      </c>
      <c r="L74" s="17">
        <v>420000</v>
      </c>
      <c r="M74" s="22">
        <v>30000</v>
      </c>
      <c r="N74" s="16"/>
      <c r="O74" s="24">
        <v>94</v>
      </c>
    </row>
    <row r="75" spans="1:15" s="29" customFormat="1" ht="25.5" customHeight="1">
      <c r="A75" s="24">
        <v>96</v>
      </c>
      <c r="B75" s="41" t="s">
        <v>48</v>
      </c>
      <c r="C75" s="27" t="s">
        <v>47</v>
      </c>
      <c r="D75" s="25">
        <v>69</v>
      </c>
      <c r="E75" s="25">
        <v>72</v>
      </c>
      <c r="F75" s="25">
        <v>3</v>
      </c>
      <c r="G75" s="25">
        <v>4</v>
      </c>
      <c r="H75" s="25">
        <v>1</v>
      </c>
      <c r="I75" s="25">
        <v>2</v>
      </c>
      <c r="J75" s="25">
        <v>0</v>
      </c>
      <c r="K75" s="25">
        <v>1</v>
      </c>
      <c r="L75" s="17">
        <v>420000</v>
      </c>
      <c r="M75" s="38">
        <v>50000</v>
      </c>
      <c r="N75" s="16" t="s">
        <v>46</v>
      </c>
      <c r="O75" s="24">
        <v>96</v>
      </c>
    </row>
    <row r="76" spans="1:15" s="29" customFormat="1" ht="25.5" customHeight="1">
      <c r="A76" s="24">
        <v>97</v>
      </c>
      <c r="B76" s="41" t="s">
        <v>45</v>
      </c>
      <c r="C76" s="27" t="s">
        <v>44</v>
      </c>
      <c r="D76" s="25">
        <v>157</v>
      </c>
      <c r="E76" s="25">
        <v>159</v>
      </c>
      <c r="F76" s="25">
        <v>17</v>
      </c>
      <c r="G76" s="25">
        <v>20</v>
      </c>
      <c r="H76" s="25">
        <v>7</v>
      </c>
      <c r="I76" s="25">
        <v>6</v>
      </c>
      <c r="J76" s="25">
        <v>0</v>
      </c>
      <c r="K76" s="25">
        <v>1</v>
      </c>
      <c r="L76" s="17">
        <v>420000</v>
      </c>
      <c r="M76" s="38">
        <v>30000</v>
      </c>
      <c r="N76" s="16"/>
      <c r="O76" s="24">
        <v>97</v>
      </c>
    </row>
    <row r="77" spans="1:15" s="29" customFormat="1" ht="25.5" customHeight="1">
      <c r="A77" s="24">
        <v>98</v>
      </c>
      <c r="B77" s="41" t="s">
        <v>43</v>
      </c>
      <c r="C77" s="27" t="s">
        <v>42</v>
      </c>
      <c r="D77" s="25">
        <v>493</v>
      </c>
      <c r="E77" s="25">
        <v>496</v>
      </c>
      <c r="F77" s="25">
        <v>32</v>
      </c>
      <c r="G77" s="25">
        <v>33</v>
      </c>
      <c r="H77" s="25">
        <v>13</v>
      </c>
      <c r="I77" s="25">
        <v>15</v>
      </c>
      <c r="J77" s="25">
        <v>0</v>
      </c>
      <c r="K77" s="25">
        <v>1</v>
      </c>
      <c r="L77" s="17">
        <v>420000</v>
      </c>
      <c r="M77" s="38">
        <v>30000</v>
      </c>
      <c r="N77" s="16" t="s">
        <v>13</v>
      </c>
      <c r="O77" s="24">
        <v>98</v>
      </c>
    </row>
    <row r="78" spans="1:15" s="29" customFormat="1" ht="25.5" customHeight="1">
      <c r="A78" s="24">
        <v>99</v>
      </c>
      <c r="B78" s="41" t="s">
        <v>41</v>
      </c>
      <c r="C78" s="27" t="s">
        <v>40</v>
      </c>
      <c r="D78" s="25">
        <v>112</v>
      </c>
      <c r="E78" s="25">
        <v>112</v>
      </c>
      <c r="F78" s="25">
        <v>2</v>
      </c>
      <c r="G78" s="25">
        <v>5</v>
      </c>
      <c r="H78" s="25">
        <v>6</v>
      </c>
      <c r="I78" s="25">
        <v>4</v>
      </c>
      <c r="J78" s="25">
        <v>0</v>
      </c>
      <c r="K78" s="25">
        <v>1</v>
      </c>
      <c r="L78" s="17">
        <v>420000</v>
      </c>
      <c r="M78" s="38">
        <v>30000</v>
      </c>
      <c r="N78" s="16"/>
      <c r="O78" s="24">
        <v>99</v>
      </c>
    </row>
    <row r="79" spans="1:15" s="29" customFormat="1" ht="25.5" customHeight="1">
      <c r="A79" s="24">
        <v>100</v>
      </c>
      <c r="B79" s="41" t="s">
        <v>39</v>
      </c>
      <c r="C79" s="27" t="s">
        <v>23</v>
      </c>
      <c r="D79" s="25">
        <v>261</v>
      </c>
      <c r="E79" s="25">
        <v>266</v>
      </c>
      <c r="F79" s="25">
        <v>20</v>
      </c>
      <c r="G79" s="25">
        <v>22</v>
      </c>
      <c r="H79" s="25">
        <v>6</v>
      </c>
      <c r="I79" s="25">
        <v>5</v>
      </c>
      <c r="J79" s="25">
        <v>0</v>
      </c>
      <c r="K79" s="25">
        <v>1</v>
      </c>
      <c r="L79" s="17">
        <v>420000</v>
      </c>
      <c r="M79" s="38">
        <v>20000</v>
      </c>
      <c r="N79" s="16"/>
      <c r="O79" s="24">
        <v>100</v>
      </c>
    </row>
    <row r="80" spans="1:15" s="29" customFormat="1" ht="25.5" customHeight="1">
      <c r="A80" s="24">
        <v>101</v>
      </c>
      <c r="B80" s="41" t="s">
        <v>38</v>
      </c>
      <c r="C80" s="27" t="s">
        <v>36</v>
      </c>
      <c r="D80" s="25">
        <v>237</v>
      </c>
      <c r="E80" s="25">
        <v>246</v>
      </c>
      <c r="F80" s="25">
        <v>11</v>
      </c>
      <c r="G80" s="25">
        <v>10</v>
      </c>
      <c r="H80" s="25">
        <v>8</v>
      </c>
      <c r="I80" s="25">
        <v>9</v>
      </c>
      <c r="J80" s="25">
        <v>0</v>
      </c>
      <c r="K80" s="25">
        <v>2</v>
      </c>
      <c r="L80" s="17">
        <v>420000</v>
      </c>
      <c r="M80" s="38">
        <v>30000</v>
      </c>
      <c r="N80" s="16"/>
      <c r="O80" s="24">
        <v>101</v>
      </c>
    </row>
    <row r="81" spans="1:15" s="29" customFormat="1" ht="25.5" customHeight="1">
      <c r="A81" s="24">
        <v>102</v>
      </c>
      <c r="B81" s="41" t="s">
        <v>37</v>
      </c>
      <c r="C81" s="43" t="s">
        <v>36</v>
      </c>
      <c r="D81" s="25">
        <v>882</v>
      </c>
      <c r="E81" s="25">
        <v>903</v>
      </c>
      <c r="F81" s="25">
        <v>44</v>
      </c>
      <c r="G81" s="25">
        <v>53</v>
      </c>
      <c r="H81" s="25">
        <v>38</v>
      </c>
      <c r="I81" s="25">
        <v>38</v>
      </c>
      <c r="J81" s="25">
        <v>0</v>
      </c>
      <c r="K81" s="25">
        <v>3</v>
      </c>
      <c r="L81" s="17">
        <v>420000</v>
      </c>
      <c r="M81" s="38">
        <v>50000</v>
      </c>
      <c r="N81" s="16" t="s">
        <v>13</v>
      </c>
      <c r="O81" s="24">
        <v>102</v>
      </c>
    </row>
    <row r="82" spans="1:15" s="29" customFormat="1" ht="25.5" customHeight="1">
      <c r="A82" s="24">
        <v>103</v>
      </c>
      <c r="B82" s="41" t="s">
        <v>35</v>
      </c>
      <c r="C82" s="27" t="s">
        <v>17</v>
      </c>
      <c r="D82" s="25">
        <v>864</v>
      </c>
      <c r="E82" s="25">
        <v>878</v>
      </c>
      <c r="F82" s="25">
        <v>66</v>
      </c>
      <c r="G82" s="25">
        <v>70</v>
      </c>
      <c r="H82" s="25">
        <v>43</v>
      </c>
      <c r="I82" s="25">
        <v>50</v>
      </c>
      <c r="J82" s="25">
        <v>1</v>
      </c>
      <c r="K82" s="25">
        <v>2</v>
      </c>
      <c r="L82" s="17">
        <v>420000</v>
      </c>
      <c r="M82" s="38">
        <v>50000</v>
      </c>
      <c r="N82" s="16"/>
      <c r="O82" s="24">
        <v>103</v>
      </c>
    </row>
    <row r="83" spans="1:15" s="29" customFormat="1" ht="25.5" customHeight="1">
      <c r="A83" s="24">
        <v>104</v>
      </c>
      <c r="B83" s="41" t="s">
        <v>34</v>
      </c>
      <c r="C83" s="27" t="s">
        <v>33</v>
      </c>
      <c r="D83" s="25">
        <v>229</v>
      </c>
      <c r="E83" s="25">
        <v>239</v>
      </c>
      <c r="F83" s="25">
        <v>13</v>
      </c>
      <c r="G83" s="25">
        <v>11</v>
      </c>
      <c r="H83" s="25">
        <v>3</v>
      </c>
      <c r="I83" s="25">
        <v>2</v>
      </c>
      <c r="J83" s="25">
        <v>0</v>
      </c>
      <c r="K83" s="25">
        <v>1</v>
      </c>
      <c r="L83" s="17">
        <v>420000</v>
      </c>
      <c r="M83" s="38">
        <v>50000</v>
      </c>
      <c r="N83" s="16"/>
      <c r="O83" s="24">
        <v>104</v>
      </c>
    </row>
    <row r="84" spans="1:15" s="29" customFormat="1" ht="25.5" customHeight="1">
      <c r="A84" s="24">
        <v>109</v>
      </c>
      <c r="B84" s="41" t="s">
        <v>32</v>
      </c>
      <c r="C84" s="27" t="s">
        <v>17</v>
      </c>
      <c r="D84" s="25">
        <v>1729</v>
      </c>
      <c r="E84" s="25">
        <v>1747</v>
      </c>
      <c r="F84" s="25">
        <v>88</v>
      </c>
      <c r="G84" s="25">
        <v>106</v>
      </c>
      <c r="H84" s="25">
        <v>72</v>
      </c>
      <c r="I84" s="25">
        <v>86</v>
      </c>
      <c r="J84" s="25">
        <v>0</v>
      </c>
      <c r="K84" s="25">
        <v>2</v>
      </c>
      <c r="L84" s="17">
        <v>420000</v>
      </c>
      <c r="M84" s="38">
        <v>50000</v>
      </c>
      <c r="N84" s="16" t="s">
        <v>31</v>
      </c>
      <c r="O84" s="24">
        <v>109</v>
      </c>
    </row>
    <row r="85" spans="1:15" s="29" customFormat="1" ht="25.5" customHeight="1">
      <c r="A85" s="24">
        <v>111</v>
      </c>
      <c r="B85" s="41" t="s">
        <v>30</v>
      </c>
      <c r="C85" s="27" t="s">
        <v>23</v>
      </c>
      <c r="D85" s="25">
        <v>1073</v>
      </c>
      <c r="E85" s="25">
        <v>1088</v>
      </c>
      <c r="F85" s="25">
        <v>60</v>
      </c>
      <c r="G85" s="25">
        <v>72</v>
      </c>
      <c r="H85" s="25">
        <v>58</v>
      </c>
      <c r="I85" s="25">
        <v>59</v>
      </c>
      <c r="J85" s="25">
        <v>1</v>
      </c>
      <c r="K85" s="25">
        <v>1</v>
      </c>
      <c r="L85" s="17">
        <v>420000</v>
      </c>
      <c r="M85" s="38">
        <v>50000</v>
      </c>
      <c r="N85" s="16" t="s">
        <v>13</v>
      </c>
      <c r="O85" s="24">
        <v>111</v>
      </c>
    </row>
    <row r="86" spans="1:15" s="29" customFormat="1" ht="25.5" customHeight="1">
      <c r="A86" s="24">
        <v>112</v>
      </c>
      <c r="B86" s="41" t="s">
        <v>29</v>
      </c>
      <c r="C86" s="27" t="s">
        <v>17</v>
      </c>
      <c r="D86" s="25">
        <v>2469</v>
      </c>
      <c r="E86" s="25">
        <v>2484</v>
      </c>
      <c r="F86" s="25">
        <v>124</v>
      </c>
      <c r="G86" s="25">
        <v>138</v>
      </c>
      <c r="H86" s="25">
        <v>66</v>
      </c>
      <c r="I86" s="25">
        <v>64</v>
      </c>
      <c r="J86" s="25">
        <v>4</v>
      </c>
      <c r="K86" s="25">
        <v>4</v>
      </c>
      <c r="L86" s="17">
        <v>420000</v>
      </c>
      <c r="M86" s="38">
        <v>50000</v>
      </c>
      <c r="N86" s="16" t="s">
        <v>13</v>
      </c>
      <c r="O86" s="24">
        <v>112</v>
      </c>
    </row>
    <row r="87" spans="1:15" s="29" customFormat="1" ht="25.5" customHeight="1">
      <c r="A87" s="24">
        <v>113</v>
      </c>
      <c r="B87" s="41" t="s">
        <v>28</v>
      </c>
      <c r="C87" s="27" t="s">
        <v>27</v>
      </c>
      <c r="D87" s="25">
        <v>796</v>
      </c>
      <c r="E87" s="25">
        <v>809</v>
      </c>
      <c r="F87" s="25">
        <v>51</v>
      </c>
      <c r="G87" s="25">
        <v>56</v>
      </c>
      <c r="H87" s="25">
        <v>32</v>
      </c>
      <c r="I87" s="25">
        <v>36</v>
      </c>
      <c r="J87" s="25">
        <v>1</v>
      </c>
      <c r="K87" s="25">
        <v>1</v>
      </c>
      <c r="L87" s="17">
        <v>420000</v>
      </c>
      <c r="M87" s="38">
        <v>50000</v>
      </c>
      <c r="N87" s="16" t="s">
        <v>13</v>
      </c>
      <c r="O87" s="24">
        <v>113</v>
      </c>
    </row>
    <row r="88" spans="1:15" s="29" customFormat="1" ht="25.5" customHeight="1">
      <c r="A88" s="24">
        <v>114</v>
      </c>
      <c r="B88" s="41" t="s">
        <v>26</v>
      </c>
      <c r="C88" s="27" t="s">
        <v>25</v>
      </c>
      <c r="D88" s="25">
        <v>626</v>
      </c>
      <c r="E88" s="25">
        <v>634</v>
      </c>
      <c r="F88" s="25">
        <v>24</v>
      </c>
      <c r="G88" s="25">
        <v>24</v>
      </c>
      <c r="H88" s="25">
        <v>17</v>
      </c>
      <c r="I88" s="25">
        <v>20</v>
      </c>
      <c r="J88" s="25">
        <v>2</v>
      </c>
      <c r="K88" s="25">
        <v>1</v>
      </c>
      <c r="L88" s="17">
        <v>420000</v>
      </c>
      <c r="M88" s="38">
        <v>50000</v>
      </c>
      <c r="N88" s="16" t="s">
        <v>13</v>
      </c>
      <c r="O88" s="24">
        <v>114</v>
      </c>
    </row>
    <row r="89" spans="1:15" s="29" customFormat="1" ht="25.5" customHeight="1">
      <c r="A89" s="24">
        <v>117</v>
      </c>
      <c r="B89" s="41" t="s">
        <v>24</v>
      </c>
      <c r="C89" s="27" t="s">
        <v>23</v>
      </c>
      <c r="D89" s="25">
        <v>1647</v>
      </c>
      <c r="E89" s="25">
        <v>1659</v>
      </c>
      <c r="F89" s="25">
        <v>117</v>
      </c>
      <c r="G89" s="25">
        <v>124</v>
      </c>
      <c r="H89" s="25">
        <v>74</v>
      </c>
      <c r="I89" s="25">
        <v>84</v>
      </c>
      <c r="J89" s="25">
        <v>2</v>
      </c>
      <c r="K89" s="25">
        <v>1</v>
      </c>
      <c r="L89" s="17">
        <v>420000</v>
      </c>
      <c r="M89" s="38">
        <v>30000</v>
      </c>
      <c r="N89" s="42" t="s">
        <v>22</v>
      </c>
      <c r="O89" s="24">
        <v>117</v>
      </c>
    </row>
    <row r="90" spans="1:15" s="29" customFormat="1" ht="25.5" customHeight="1">
      <c r="A90" s="24">
        <v>118</v>
      </c>
      <c r="B90" s="41" t="s">
        <v>21</v>
      </c>
      <c r="C90" s="27" t="s">
        <v>20</v>
      </c>
      <c r="D90" s="25">
        <v>1908</v>
      </c>
      <c r="E90" s="25">
        <v>1915</v>
      </c>
      <c r="F90" s="25">
        <v>99</v>
      </c>
      <c r="G90" s="25">
        <v>112</v>
      </c>
      <c r="H90" s="25">
        <v>72</v>
      </c>
      <c r="I90" s="25">
        <v>78</v>
      </c>
      <c r="J90" s="25">
        <v>0</v>
      </c>
      <c r="K90" s="25">
        <v>2</v>
      </c>
      <c r="L90" s="17">
        <v>420000</v>
      </c>
      <c r="M90" s="38">
        <v>50000</v>
      </c>
      <c r="N90" s="16" t="s">
        <v>19</v>
      </c>
      <c r="O90" s="24">
        <v>118</v>
      </c>
    </row>
    <row r="91" spans="1:15" s="29" customFormat="1" ht="25.5" customHeight="1">
      <c r="A91" s="24">
        <v>122</v>
      </c>
      <c r="B91" s="41" t="s">
        <v>18</v>
      </c>
      <c r="C91" s="27" t="s">
        <v>17</v>
      </c>
      <c r="D91" s="25">
        <v>441</v>
      </c>
      <c r="E91" s="25">
        <v>442</v>
      </c>
      <c r="F91" s="25">
        <v>21</v>
      </c>
      <c r="G91" s="25">
        <v>23</v>
      </c>
      <c r="H91" s="25">
        <v>14</v>
      </c>
      <c r="I91" s="25">
        <v>16</v>
      </c>
      <c r="J91" s="25">
        <v>0</v>
      </c>
      <c r="K91" s="25">
        <v>1</v>
      </c>
      <c r="L91" s="17">
        <v>420000</v>
      </c>
      <c r="M91" s="38">
        <v>50000</v>
      </c>
      <c r="N91" s="16" t="s">
        <v>16</v>
      </c>
      <c r="O91" s="24">
        <v>122</v>
      </c>
    </row>
    <row r="92" spans="1:15" s="29" customFormat="1" ht="25.5" customHeight="1">
      <c r="A92" s="24">
        <v>125</v>
      </c>
      <c r="B92" s="41" t="s">
        <v>15</v>
      </c>
      <c r="C92" s="27" t="s">
        <v>14</v>
      </c>
      <c r="D92" s="25">
        <v>363</v>
      </c>
      <c r="E92" s="25">
        <v>368</v>
      </c>
      <c r="F92" s="25">
        <v>13</v>
      </c>
      <c r="G92" s="25">
        <v>13</v>
      </c>
      <c r="H92" s="25">
        <v>15</v>
      </c>
      <c r="I92" s="25">
        <v>12</v>
      </c>
      <c r="J92" s="25">
        <v>0</v>
      </c>
      <c r="K92" s="25">
        <v>1</v>
      </c>
      <c r="L92" s="17">
        <v>420000</v>
      </c>
      <c r="M92" s="38">
        <v>30000</v>
      </c>
      <c r="N92" s="16" t="s">
        <v>13</v>
      </c>
      <c r="O92" s="24">
        <v>125</v>
      </c>
    </row>
    <row r="93" spans="1:15" s="29" customFormat="1" ht="25.5" customHeight="1">
      <c r="A93" s="37"/>
      <c r="B93" s="20"/>
      <c r="C93" s="27"/>
      <c r="D93" s="39"/>
      <c r="E93" s="39"/>
      <c r="F93" s="40"/>
      <c r="G93" s="40"/>
      <c r="H93" s="40"/>
      <c r="I93" s="40"/>
      <c r="J93" s="39"/>
      <c r="K93" s="39"/>
      <c r="L93" s="17"/>
      <c r="M93" s="38" t="s">
        <v>4</v>
      </c>
      <c r="N93" s="16"/>
      <c r="O93" s="37"/>
    </row>
    <row r="94" spans="1:15" s="29" customFormat="1" ht="32.25" customHeight="1">
      <c r="A94" s="30">
        <v>301</v>
      </c>
      <c r="B94" s="36" t="s">
        <v>12</v>
      </c>
      <c r="C94" s="35" t="s">
        <v>11</v>
      </c>
      <c r="D94" s="34">
        <v>3348</v>
      </c>
      <c r="E94" s="34">
        <v>3371</v>
      </c>
      <c r="F94" s="26" t="s">
        <v>6</v>
      </c>
      <c r="G94" s="26" t="s">
        <v>6</v>
      </c>
      <c r="H94" s="26" t="s">
        <v>6</v>
      </c>
      <c r="I94" s="26" t="s">
        <v>6</v>
      </c>
      <c r="J94" s="34">
        <v>4</v>
      </c>
      <c r="K94" s="34">
        <v>0</v>
      </c>
      <c r="L94" s="33">
        <v>420000</v>
      </c>
      <c r="M94" s="32" t="s">
        <v>10</v>
      </c>
      <c r="N94" s="31" t="s">
        <v>9</v>
      </c>
      <c r="O94" s="30">
        <v>301</v>
      </c>
    </row>
    <row r="95" spans="1:15" ht="25.5" customHeight="1">
      <c r="A95" s="24">
        <v>303</v>
      </c>
      <c r="B95" s="28" t="s">
        <v>8</v>
      </c>
      <c r="C95" s="27" t="s">
        <v>7</v>
      </c>
      <c r="D95" s="25">
        <v>15549</v>
      </c>
      <c r="E95" s="25">
        <v>15728</v>
      </c>
      <c r="F95" s="26" t="s">
        <v>6</v>
      </c>
      <c r="G95" s="26" t="s">
        <v>6</v>
      </c>
      <c r="H95" s="26" t="s">
        <v>6</v>
      </c>
      <c r="I95" s="26" t="s">
        <v>6</v>
      </c>
      <c r="J95" s="25">
        <v>16</v>
      </c>
      <c r="K95" s="25">
        <v>1</v>
      </c>
      <c r="L95" s="17">
        <v>420000</v>
      </c>
      <c r="M95" s="22">
        <v>50000</v>
      </c>
      <c r="N95" s="16" t="s">
        <v>5</v>
      </c>
      <c r="O95" s="24">
        <v>303</v>
      </c>
    </row>
    <row r="96" spans="1:15" ht="16.5" customHeight="1">
      <c r="A96" s="15"/>
      <c r="B96" s="20"/>
      <c r="C96" s="19"/>
      <c r="D96" s="23"/>
      <c r="E96" s="23"/>
      <c r="F96" s="23"/>
      <c r="G96" s="23"/>
      <c r="H96" s="23"/>
      <c r="I96" s="23"/>
      <c r="J96" s="23"/>
      <c r="K96" s="23"/>
      <c r="L96" s="17"/>
      <c r="M96" s="22" t="s">
        <v>4</v>
      </c>
      <c r="N96" s="21" t="s">
        <v>3</v>
      </c>
      <c r="O96" s="15"/>
    </row>
    <row r="97" spans="1:15" ht="16.5" customHeight="1">
      <c r="A97" s="15"/>
      <c r="B97" s="20"/>
      <c r="C97" s="19"/>
      <c r="D97" s="18"/>
      <c r="E97" s="18"/>
      <c r="F97" s="18"/>
      <c r="G97" s="18"/>
      <c r="H97" s="18"/>
      <c r="I97" s="18"/>
      <c r="J97" s="18"/>
      <c r="K97" s="18"/>
      <c r="L97" s="17"/>
      <c r="M97" s="17"/>
      <c r="N97" s="16" t="s">
        <v>2</v>
      </c>
      <c r="O97" s="15"/>
    </row>
    <row r="98" spans="1:15" ht="9.75" customHeight="1" thickBot="1">
      <c r="A98" s="14"/>
      <c r="B98" s="13"/>
      <c r="C98" s="12"/>
      <c r="D98" s="11"/>
      <c r="E98" s="11"/>
      <c r="F98" s="11"/>
      <c r="G98" s="11"/>
      <c r="H98" s="11"/>
      <c r="I98" s="11"/>
      <c r="J98" s="11"/>
      <c r="K98" s="11"/>
      <c r="L98" s="10"/>
      <c r="M98" s="9"/>
      <c r="N98" s="8"/>
      <c r="O98" s="7"/>
    </row>
    <row r="99" spans="1:12" ht="14.25" customHeight="1">
      <c r="A99" s="5"/>
      <c r="B99" s="5"/>
      <c r="L99" s="6"/>
    </row>
    <row r="100" spans="1:12" ht="14.25" customHeight="1">
      <c r="A100" s="5" t="s">
        <v>1</v>
      </c>
      <c r="D100" s="3"/>
      <c r="E100" s="3"/>
      <c r="F100" s="3"/>
      <c r="G100" s="3"/>
      <c r="H100" s="3"/>
      <c r="I100" s="3"/>
      <c r="J100" s="3"/>
      <c r="K100" s="3"/>
      <c r="L100" s="4"/>
    </row>
    <row r="101" spans="4:12" ht="14.25" customHeight="1">
      <c r="D101" s="3"/>
      <c r="E101" s="3"/>
      <c r="F101" s="3"/>
      <c r="G101" s="3"/>
      <c r="H101" s="3"/>
      <c r="I101" s="3"/>
      <c r="J101" s="3"/>
      <c r="K101" s="3"/>
      <c r="L101" s="4"/>
    </row>
    <row r="102" ht="14.25" customHeight="1">
      <c r="L102" s="4"/>
    </row>
    <row r="103" ht="14.25" customHeight="1">
      <c r="L103" s="4"/>
    </row>
    <row r="104" ht="14.25" customHeight="1">
      <c r="L104" s="4"/>
    </row>
    <row r="110" spans="4:11" ht="14.25" customHeight="1">
      <c r="D110" s="3"/>
      <c r="E110" s="3"/>
      <c r="F110" s="3"/>
      <c r="G110" s="3"/>
      <c r="H110" s="3"/>
      <c r="I110" s="3"/>
      <c r="J110" s="3"/>
      <c r="K110" s="3"/>
    </row>
  </sheetData>
  <sheetProtection/>
  <mergeCells count="12">
    <mergeCell ref="N5:N6"/>
    <mergeCell ref="O5:O6"/>
    <mergeCell ref="J6:J8"/>
    <mergeCell ref="K6:K8"/>
    <mergeCell ref="A1:O2"/>
    <mergeCell ref="D4:E5"/>
    <mergeCell ref="F4:I4"/>
    <mergeCell ref="J4:K4"/>
    <mergeCell ref="A5:A6"/>
    <mergeCell ref="B5:B6"/>
    <mergeCell ref="J5:K5"/>
    <mergeCell ref="M5:M6"/>
  </mergeCells>
  <printOptions horizontalCentered="1"/>
  <pageMargins left="0.5905511811023623" right="0.2755905511811024" top="0.5905511811023623" bottom="0.3937007874015748" header="0.5118110236220472" footer="0.2755905511811024"/>
  <pageSetup fitToHeight="2" horizontalDpi="600" verticalDpi="600" orientation="portrait" paperSize="9" scale="59" r:id="rId1"/>
  <rowBreaks count="1" manualBreakCount="1">
    <brk id="54" max="255" man="1"/>
  </rowBreaks>
</worksheet>
</file>

<file path=xl/worksheets/sheet20.xml><?xml version="1.0" encoding="utf-8"?>
<worksheet xmlns="http://schemas.openxmlformats.org/spreadsheetml/2006/main" xmlns:r="http://schemas.openxmlformats.org/officeDocument/2006/relationships">
  <sheetPr>
    <tabColor theme="0" tint="-0.1499900072813034"/>
  </sheetPr>
  <dimension ref="B1:Z94"/>
  <sheetViews>
    <sheetView zoomScalePageLayoutView="0" workbookViewId="0" topLeftCell="A1">
      <pane xSplit="5" ySplit="12" topLeftCell="O13" activePane="bottomRight" state="frozen"/>
      <selection pane="topLeft" activeCell="A1" sqref="A1"/>
      <selection pane="topRight" activeCell="F1" sqref="F1"/>
      <selection pane="bottomLeft" activeCell="A13" sqref="A13"/>
      <selection pane="bottomRight" activeCell="F7" sqref="F7:Y89"/>
    </sheetView>
  </sheetViews>
  <sheetFormatPr defaultColWidth="8.796875" defaultRowHeight="15.75" customHeight="1"/>
  <cols>
    <col min="1" max="1" width="3.09765625" style="864" customWidth="1"/>
    <col min="2" max="2" width="5.5" style="864" bestFit="1" customWidth="1"/>
    <col min="3" max="3" width="1" style="864" customWidth="1"/>
    <col min="4" max="4" width="9" style="864" customWidth="1"/>
    <col min="5" max="5" width="1" style="865" customWidth="1"/>
    <col min="6" max="7" width="11.8984375" style="865" customWidth="1"/>
    <col min="8" max="8" width="8.69921875" style="865" customWidth="1"/>
    <col min="9" max="9" width="9.19921875" style="865" customWidth="1"/>
    <col min="10" max="10" width="7" style="865" customWidth="1"/>
    <col min="11" max="12" width="11.8984375" style="865" customWidth="1"/>
    <col min="13" max="13" width="8.69921875" style="865" customWidth="1"/>
    <col min="14" max="14" width="9.19921875" style="865" customWidth="1"/>
    <col min="15" max="15" width="7" style="865" customWidth="1"/>
    <col min="16" max="17" width="10.69921875" style="865" customWidth="1"/>
    <col min="18" max="18" width="8.69921875" style="865" customWidth="1"/>
    <col min="19" max="19" width="9.5" style="865" customWidth="1"/>
    <col min="20" max="20" width="7" style="865" customWidth="1"/>
    <col min="21" max="22" width="10" style="865" customWidth="1"/>
    <col min="23" max="23" width="8.69921875" style="865" customWidth="1"/>
    <col min="24" max="24" width="9.3984375" style="865" customWidth="1"/>
    <col min="25" max="25" width="6.69921875" style="865" customWidth="1"/>
    <col min="26" max="26" width="5.19921875" style="864" bestFit="1" customWidth="1"/>
    <col min="27" max="27" width="0.8984375" style="864" customWidth="1"/>
    <col min="28" max="16384" width="9" style="864" customWidth="1"/>
  </cols>
  <sheetData>
    <row r="1" spans="2:26" ht="15.75" customHeight="1">
      <c r="B1" s="1299" t="s">
        <v>653</v>
      </c>
      <c r="C1" s="1299"/>
      <c r="D1" s="1299"/>
      <c r="E1" s="1299"/>
      <c r="F1" s="1299"/>
      <c r="G1" s="1299"/>
      <c r="H1" s="1299"/>
      <c r="I1" s="1299"/>
      <c r="J1" s="1299"/>
      <c r="K1" s="1299"/>
      <c r="L1" s="1299"/>
      <c r="M1" s="1299"/>
      <c r="N1" s="1299"/>
      <c r="O1" s="1299"/>
      <c r="P1" s="1299"/>
      <c r="Q1" s="1299"/>
      <c r="R1" s="1299"/>
      <c r="S1" s="1299"/>
      <c r="T1" s="1299"/>
      <c r="U1" s="1299"/>
      <c r="V1" s="1299"/>
      <c r="W1" s="1299"/>
      <c r="X1" s="1299"/>
      <c r="Y1" s="1299"/>
      <c r="Z1" s="1299"/>
    </row>
    <row r="2" spans="2:26" ht="15.75" customHeight="1">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row>
    <row r="3" spans="2:26" ht="15.75" customHeight="1" thickBot="1">
      <c r="B3" s="926"/>
      <c r="C3" s="926"/>
      <c r="D3" s="926"/>
      <c r="E3" s="926"/>
      <c r="F3" s="926"/>
      <c r="G3" s="926"/>
      <c r="H3" s="926"/>
      <c r="I3" s="926"/>
      <c r="J3" s="926"/>
      <c r="K3" s="926"/>
      <c r="L3" s="926"/>
      <c r="M3" s="926"/>
      <c r="N3" s="926"/>
      <c r="O3" s="926"/>
      <c r="P3" s="926"/>
      <c r="Q3" s="926"/>
      <c r="R3" s="926"/>
      <c r="S3" s="926"/>
      <c r="T3" s="864"/>
      <c r="U3" s="864"/>
      <c r="V3" s="864"/>
      <c r="W3" s="864"/>
      <c r="X3" s="864"/>
      <c r="Y3" s="864"/>
      <c r="Z3" s="925" t="s">
        <v>651</v>
      </c>
    </row>
    <row r="4" spans="2:26" ht="15.75" customHeight="1">
      <c r="B4" s="1300" t="s">
        <v>410</v>
      </c>
      <c r="C4" s="924"/>
      <c r="D4" s="1302" t="s">
        <v>425</v>
      </c>
      <c r="E4" s="923"/>
      <c r="F4" s="1304" t="s">
        <v>650</v>
      </c>
      <c r="G4" s="1305"/>
      <c r="H4" s="1305"/>
      <c r="I4" s="1305"/>
      <c r="J4" s="1306"/>
      <c r="K4" s="1304" t="s">
        <v>649</v>
      </c>
      <c r="L4" s="1305"/>
      <c r="M4" s="1305"/>
      <c r="N4" s="1305"/>
      <c r="O4" s="1306"/>
      <c r="P4" s="1304" t="s">
        <v>648</v>
      </c>
      <c r="Q4" s="1305"/>
      <c r="R4" s="1305"/>
      <c r="S4" s="1305"/>
      <c r="T4" s="1306"/>
      <c r="U4" s="1304" t="s">
        <v>647</v>
      </c>
      <c r="V4" s="1305"/>
      <c r="W4" s="1305"/>
      <c r="X4" s="1305"/>
      <c r="Y4" s="1306"/>
      <c r="Z4" s="1300" t="s">
        <v>410</v>
      </c>
    </row>
    <row r="5" spans="2:26" ht="15.75" customHeight="1">
      <c r="B5" s="1301"/>
      <c r="C5" s="922"/>
      <c r="D5" s="1303"/>
      <c r="E5" s="918"/>
      <c r="F5" s="921" t="s">
        <v>646</v>
      </c>
      <c r="G5" s="920" t="s">
        <v>645</v>
      </c>
      <c r="H5" s="920" t="s">
        <v>644</v>
      </c>
      <c r="I5" s="919" t="s">
        <v>643</v>
      </c>
      <c r="J5" s="918" t="s">
        <v>642</v>
      </c>
      <c r="K5" s="921" t="s">
        <v>646</v>
      </c>
      <c r="L5" s="920" t="s">
        <v>645</v>
      </c>
      <c r="M5" s="920" t="s">
        <v>644</v>
      </c>
      <c r="N5" s="919" t="s">
        <v>643</v>
      </c>
      <c r="O5" s="918" t="s">
        <v>642</v>
      </c>
      <c r="P5" s="921" t="s">
        <v>646</v>
      </c>
      <c r="Q5" s="920" t="s">
        <v>645</v>
      </c>
      <c r="R5" s="920" t="s">
        <v>644</v>
      </c>
      <c r="S5" s="919" t="s">
        <v>643</v>
      </c>
      <c r="T5" s="918" t="s">
        <v>642</v>
      </c>
      <c r="U5" s="921" t="s">
        <v>646</v>
      </c>
      <c r="V5" s="920" t="s">
        <v>645</v>
      </c>
      <c r="W5" s="920" t="s">
        <v>644</v>
      </c>
      <c r="X5" s="919" t="s">
        <v>643</v>
      </c>
      <c r="Y5" s="918" t="s">
        <v>642</v>
      </c>
      <c r="Z5" s="1301"/>
    </row>
    <row r="6" spans="2:26" ht="15.75" customHeight="1">
      <c r="B6" s="910"/>
      <c r="C6" s="911"/>
      <c r="D6" s="911"/>
      <c r="E6" s="911"/>
      <c r="F6" s="917"/>
      <c r="G6" s="916"/>
      <c r="H6" s="916"/>
      <c r="I6" s="916"/>
      <c r="J6" s="915"/>
      <c r="K6" s="917"/>
      <c r="L6" s="916"/>
      <c r="M6" s="916"/>
      <c r="N6" s="916"/>
      <c r="O6" s="915"/>
      <c r="P6" s="917"/>
      <c r="Q6" s="916"/>
      <c r="R6" s="916"/>
      <c r="S6" s="916"/>
      <c r="T6" s="915"/>
      <c r="U6" s="911"/>
      <c r="V6" s="914"/>
      <c r="W6" s="914"/>
      <c r="X6" s="913"/>
      <c r="Y6" s="912"/>
      <c r="Z6" s="910"/>
    </row>
    <row r="7" spans="2:26" ht="15.75" customHeight="1">
      <c r="B7" s="910"/>
      <c r="C7" s="911"/>
      <c r="D7" s="867" t="s">
        <v>219</v>
      </c>
      <c r="E7" s="911"/>
      <c r="F7" s="885">
        <v>9457246.832</v>
      </c>
      <c r="G7" s="884">
        <v>9471277.931</v>
      </c>
      <c r="H7" s="884">
        <v>13989.463</v>
      </c>
      <c r="I7" s="884">
        <v>41.636</v>
      </c>
      <c r="J7" s="883">
        <v>0</v>
      </c>
      <c r="K7" s="885">
        <v>111468.363</v>
      </c>
      <c r="L7" s="884">
        <v>111493.307</v>
      </c>
      <c r="M7" s="884">
        <v>0</v>
      </c>
      <c r="N7" s="884">
        <v>25.56</v>
      </c>
      <c r="O7" s="883">
        <v>0.616</v>
      </c>
      <c r="P7" s="885">
        <v>1458250.297</v>
      </c>
      <c r="Q7" s="884">
        <v>1460717.739</v>
      </c>
      <c r="R7" s="884">
        <v>2467.442</v>
      </c>
      <c r="S7" s="884">
        <v>0</v>
      </c>
      <c r="T7" s="883">
        <v>0</v>
      </c>
      <c r="U7" s="882">
        <v>779.826</v>
      </c>
      <c r="V7" s="881">
        <v>779.826</v>
      </c>
      <c r="W7" s="881">
        <v>0</v>
      </c>
      <c r="X7" s="880">
        <v>0</v>
      </c>
      <c r="Y7" s="879">
        <v>0</v>
      </c>
      <c r="Z7" s="910"/>
    </row>
    <row r="8" spans="2:26" ht="15.75" customHeight="1">
      <c r="B8" s="910"/>
      <c r="C8" s="911"/>
      <c r="D8" s="867" t="s">
        <v>218</v>
      </c>
      <c r="E8" s="911"/>
      <c r="F8" s="885">
        <v>9457246.832</v>
      </c>
      <c r="G8" s="884">
        <v>9471277.931</v>
      </c>
      <c r="H8" s="884">
        <v>13989.463</v>
      </c>
      <c r="I8" s="884">
        <v>41.636</v>
      </c>
      <c r="J8" s="883">
        <v>0</v>
      </c>
      <c r="K8" s="885">
        <v>111468.363</v>
      </c>
      <c r="L8" s="884">
        <v>111493.307</v>
      </c>
      <c r="M8" s="884">
        <v>0</v>
      </c>
      <c r="N8" s="884">
        <v>25.56</v>
      </c>
      <c r="O8" s="883">
        <v>0.616</v>
      </c>
      <c r="P8" s="885">
        <v>1458250.297</v>
      </c>
      <c r="Q8" s="884">
        <v>1460717.739</v>
      </c>
      <c r="R8" s="884">
        <v>2467.442</v>
      </c>
      <c r="S8" s="884">
        <v>0</v>
      </c>
      <c r="T8" s="883">
        <v>0</v>
      </c>
      <c r="U8" s="882">
        <v>779.826</v>
      </c>
      <c r="V8" s="881">
        <v>779.826</v>
      </c>
      <c r="W8" s="881">
        <v>0</v>
      </c>
      <c r="X8" s="880">
        <v>0</v>
      </c>
      <c r="Y8" s="879">
        <v>0</v>
      </c>
      <c r="Z8" s="910"/>
    </row>
    <row r="9" spans="2:26" ht="15.75" customHeight="1">
      <c r="B9" s="910"/>
      <c r="C9" s="911"/>
      <c r="D9" s="867" t="s">
        <v>217</v>
      </c>
      <c r="E9" s="911"/>
      <c r="F9" s="885">
        <v>7233598.361</v>
      </c>
      <c r="G9" s="884">
        <v>7247174.698</v>
      </c>
      <c r="H9" s="884">
        <v>13534.701</v>
      </c>
      <c r="I9" s="884">
        <v>41.636</v>
      </c>
      <c r="J9" s="883">
        <v>0</v>
      </c>
      <c r="K9" s="885">
        <v>90332.353</v>
      </c>
      <c r="L9" s="884">
        <v>90332.353</v>
      </c>
      <c r="M9" s="884">
        <v>0</v>
      </c>
      <c r="N9" s="884">
        <v>0</v>
      </c>
      <c r="O9" s="883">
        <v>0</v>
      </c>
      <c r="P9" s="885">
        <v>1112755.567</v>
      </c>
      <c r="Q9" s="884">
        <v>1115183.009</v>
      </c>
      <c r="R9" s="884">
        <v>2427.442</v>
      </c>
      <c r="S9" s="884">
        <v>0</v>
      </c>
      <c r="T9" s="883">
        <v>0</v>
      </c>
      <c r="U9" s="882">
        <v>753.709</v>
      </c>
      <c r="V9" s="881">
        <v>753.709</v>
      </c>
      <c r="W9" s="881">
        <v>0</v>
      </c>
      <c r="X9" s="880">
        <v>0</v>
      </c>
      <c r="Y9" s="879">
        <v>0</v>
      </c>
      <c r="Z9" s="910"/>
    </row>
    <row r="10" spans="2:26" ht="15.75" customHeight="1">
      <c r="B10" s="910"/>
      <c r="C10" s="911"/>
      <c r="D10" s="867" t="s">
        <v>216</v>
      </c>
      <c r="E10" s="911"/>
      <c r="F10" s="885">
        <v>2223648.471</v>
      </c>
      <c r="G10" s="884">
        <v>2224103.233</v>
      </c>
      <c r="H10" s="884">
        <v>454.762</v>
      </c>
      <c r="I10" s="884">
        <v>0</v>
      </c>
      <c r="J10" s="883">
        <v>0</v>
      </c>
      <c r="K10" s="885">
        <v>21136.01</v>
      </c>
      <c r="L10" s="884">
        <v>21160.954</v>
      </c>
      <c r="M10" s="884">
        <v>0</v>
      </c>
      <c r="N10" s="884">
        <v>25.56</v>
      </c>
      <c r="O10" s="883">
        <v>0.616</v>
      </c>
      <c r="P10" s="885">
        <v>345494.73</v>
      </c>
      <c r="Q10" s="884">
        <v>345534.73</v>
      </c>
      <c r="R10" s="884">
        <v>40</v>
      </c>
      <c r="S10" s="884">
        <v>0</v>
      </c>
      <c r="T10" s="883">
        <v>0</v>
      </c>
      <c r="U10" s="882">
        <v>26.117</v>
      </c>
      <c r="V10" s="881">
        <v>26.117</v>
      </c>
      <c r="W10" s="881">
        <v>0</v>
      </c>
      <c r="X10" s="880">
        <v>0</v>
      </c>
      <c r="Y10" s="879">
        <v>0</v>
      </c>
      <c r="Z10" s="910"/>
    </row>
    <row r="11" spans="2:26" ht="15.75" customHeight="1">
      <c r="B11" s="909"/>
      <c r="C11" s="865"/>
      <c r="D11" s="867" t="s">
        <v>215</v>
      </c>
      <c r="F11" s="929">
        <v>0</v>
      </c>
      <c r="G11" s="928">
        <v>0</v>
      </c>
      <c r="H11" s="928">
        <v>0</v>
      </c>
      <c r="I11" s="928">
        <v>0</v>
      </c>
      <c r="J11" s="927">
        <v>0</v>
      </c>
      <c r="K11" s="929">
        <v>0</v>
      </c>
      <c r="L11" s="928">
        <v>0</v>
      </c>
      <c r="M11" s="928">
        <v>0</v>
      </c>
      <c r="N11" s="928">
        <v>0</v>
      </c>
      <c r="O11" s="927">
        <v>0</v>
      </c>
      <c r="P11" s="929">
        <v>0</v>
      </c>
      <c r="Q11" s="928">
        <v>0</v>
      </c>
      <c r="R11" s="928">
        <v>0</v>
      </c>
      <c r="S11" s="928">
        <v>0</v>
      </c>
      <c r="T11" s="927">
        <v>0</v>
      </c>
      <c r="U11" s="929">
        <v>0</v>
      </c>
      <c r="V11" s="928">
        <v>0</v>
      </c>
      <c r="W11" s="928">
        <v>0</v>
      </c>
      <c r="X11" s="928">
        <v>0</v>
      </c>
      <c r="Y11" s="927">
        <v>0</v>
      </c>
      <c r="Z11" s="909"/>
    </row>
    <row r="12" spans="2:26" ht="15.75" customHeight="1">
      <c r="B12" s="909"/>
      <c r="C12" s="865"/>
      <c r="D12" s="867"/>
      <c r="F12" s="885"/>
      <c r="G12" s="884"/>
      <c r="H12" s="884"/>
      <c r="I12" s="884"/>
      <c r="J12" s="883"/>
      <c r="K12" s="885"/>
      <c r="L12" s="884"/>
      <c r="M12" s="884"/>
      <c r="N12" s="884"/>
      <c r="O12" s="883"/>
      <c r="P12" s="885"/>
      <c r="Q12" s="884"/>
      <c r="R12" s="884"/>
      <c r="S12" s="884"/>
      <c r="T12" s="883"/>
      <c r="U12" s="882"/>
      <c r="V12" s="881"/>
      <c r="W12" s="881"/>
      <c r="X12" s="880"/>
      <c r="Y12" s="879"/>
      <c r="Z12" s="909"/>
    </row>
    <row r="13" spans="2:26" ht="15.75" customHeight="1">
      <c r="B13" s="898">
        <v>1</v>
      </c>
      <c r="C13" s="908"/>
      <c r="D13" s="907" t="s">
        <v>641</v>
      </c>
      <c r="E13" s="906"/>
      <c r="F13" s="905">
        <v>1404460.977</v>
      </c>
      <c r="G13" s="904">
        <v>1407975.745</v>
      </c>
      <c r="H13" s="904">
        <v>3514.768</v>
      </c>
      <c r="I13" s="904">
        <v>0</v>
      </c>
      <c r="J13" s="903">
        <v>0</v>
      </c>
      <c r="K13" s="905">
        <v>21591.36</v>
      </c>
      <c r="L13" s="904">
        <v>21591.36</v>
      </c>
      <c r="M13" s="904">
        <v>0</v>
      </c>
      <c r="N13" s="904">
        <v>0</v>
      </c>
      <c r="O13" s="903">
        <v>0</v>
      </c>
      <c r="P13" s="905">
        <v>214724.188</v>
      </c>
      <c r="Q13" s="904">
        <v>215579.25</v>
      </c>
      <c r="R13" s="904">
        <v>855.062</v>
      </c>
      <c r="S13" s="904">
        <v>0</v>
      </c>
      <c r="T13" s="903">
        <v>0</v>
      </c>
      <c r="U13" s="902">
        <v>128.755</v>
      </c>
      <c r="V13" s="901">
        <v>128.755</v>
      </c>
      <c r="W13" s="901">
        <v>0</v>
      </c>
      <c r="X13" s="900">
        <v>0</v>
      </c>
      <c r="Y13" s="899">
        <v>0</v>
      </c>
      <c r="Z13" s="898">
        <v>1</v>
      </c>
    </row>
    <row r="14" spans="2:26" ht="15.75" customHeight="1">
      <c r="B14" s="878">
        <v>2</v>
      </c>
      <c r="C14" s="866"/>
      <c r="D14" s="867" t="s">
        <v>640</v>
      </c>
      <c r="F14" s="885">
        <v>900051.82</v>
      </c>
      <c r="G14" s="884">
        <v>904725.098</v>
      </c>
      <c r="H14" s="884">
        <v>4673.278</v>
      </c>
      <c r="I14" s="884">
        <v>0</v>
      </c>
      <c r="J14" s="883">
        <v>0</v>
      </c>
      <c r="K14" s="885">
        <v>11429.481</v>
      </c>
      <c r="L14" s="884">
        <v>11429.481</v>
      </c>
      <c r="M14" s="884">
        <v>0</v>
      </c>
      <c r="N14" s="884">
        <v>0</v>
      </c>
      <c r="O14" s="883">
        <v>0</v>
      </c>
      <c r="P14" s="885">
        <v>140870.715</v>
      </c>
      <c r="Q14" s="884">
        <v>140870.715</v>
      </c>
      <c r="R14" s="884">
        <v>0</v>
      </c>
      <c r="S14" s="884">
        <v>0</v>
      </c>
      <c r="T14" s="883">
        <v>0</v>
      </c>
      <c r="U14" s="882">
        <v>111.008</v>
      </c>
      <c r="V14" s="881">
        <v>111.008</v>
      </c>
      <c r="W14" s="881">
        <v>0</v>
      </c>
      <c r="X14" s="880">
        <v>0</v>
      </c>
      <c r="Y14" s="879">
        <v>0</v>
      </c>
      <c r="Z14" s="878">
        <v>2</v>
      </c>
    </row>
    <row r="15" spans="2:26" ht="15.75" customHeight="1">
      <c r="B15" s="878">
        <v>3</v>
      </c>
      <c r="C15" s="866"/>
      <c r="D15" s="867" t="s">
        <v>639</v>
      </c>
      <c r="F15" s="885">
        <v>745398.649</v>
      </c>
      <c r="G15" s="884">
        <v>745456.791</v>
      </c>
      <c r="H15" s="884">
        <v>58.142</v>
      </c>
      <c r="I15" s="884">
        <v>0</v>
      </c>
      <c r="J15" s="883">
        <v>0</v>
      </c>
      <c r="K15" s="885">
        <v>6681.107</v>
      </c>
      <c r="L15" s="884">
        <v>6681.107</v>
      </c>
      <c r="M15" s="884">
        <v>0</v>
      </c>
      <c r="N15" s="884">
        <v>0</v>
      </c>
      <c r="O15" s="883">
        <v>0</v>
      </c>
      <c r="P15" s="885">
        <v>113084.68</v>
      </c>
      <c r="Q15" s="884">
        <v>113084.68</v>
      </c>
      <c r="R15" s="884">
        <v>0</v>
      </c>
      <c r="S15" s="884">
        <v>0</v>
      </c>
      <c r="T15" s="883">
        <v>0</v>
      </c>
      <c r="U15" s="882">
        <v>108.739</v>
      </c>
      <c r="V15" s="881">
        <v>108.739</v>
      </c>
      <c r="W15" s="881">
        <v>0</v>
      </c>
      <c r="X15" s="880">
        <v>0</v>
      </c>
      <c r="Y15" s="879">
        <v>0</v>
      </c>
      <c r="Z15" s="878">
        <v>3</v>
      </c>
    </row>
    <row r="16" spans="2:26" ht="15.75" customHeight="1">
      <c r="B16" s="878">
        <v>4</v>
      </c>
      <c r="C16" s="866"/>
      <c r="D16" s="867" t="s">
        <v>638</v>
      </c>
      <c r="F16" s="885">
        <v>253584.595</v>
      </c>
      <c r="G16" s="884">
        <v>253680.671</v>
      </c>
      <c r="H16" s="884">
        <v>96.076</v>
      </c>
      <c r="I16" s="884">
        <v>0</v>
      </c>
      <c r="J16" s="883">
        <v>0</v>
      </c>
      <c r="K16" s="885">
        <v>4007.317</v>
      </c>
      <c r="L16" s="884">
        <v>4007.317</v>
      </c>
      <c r="M16" s="884">
        <v>0</v>
      </c>
      <c r="N16" s="884">
        <v>0</v>
      </c>
      <c r="O16" s="883">
        <v>0</v>
      </c>
      <c r="P16" s="885">
        <v>44121.552</v>
      </c>
      <c r="Q16" s="884">
        <v>44269.094</v>
      </c>
      <c r="R16" s="884">
        <v>147.542</v>
      </c>
      <c r="S16" s="884">
        <v>0</v>
      </c>
      <c r="T16" s="883">
        <v>0</v>
      </c>
      <c r="U16" s="882">
        <v>0</v>
      </c>
      <c r="V16" s="881">
        <v>0</v>
      </c>
      <c r="W16" s="881">
        <v>0</v>
      </c>
      <c r="X16" s="880">
        <v>0</v>
      </c>
      <c r="Y16" s="879">
        <v>0</v>
      </c>
      <c r="Z16" s="878">
        <v>4</v>
      </c>
    </row>
    <row r="17" spans="2:26" ht="15.75" customHeight="1">
      <c r="B17" s="878">
        <v>5</v>
      </c>
      <c r="C17" s="866"/>
      <c r="D17" s="867" t="s">
        <v>637</v>
      </c>
      <c r="F17" s="885">
        <v>393569.921</v>
      </c>
      <c r="G17" s="884">
        <v>393808.068</v>
      </c>
      <c r="H17" s="884">
        <v>238.147</v>
      </c>
      <c r="I17" s="884">
        <v>0</v>
      </c>
      <c r="J17" s="883">
        <v>0</v>
      </c>
      <c r="K17" s="885">
        <v>6712.884</v>
      </c>
      <c r="L17" s="884">
        <v>6712.884</v>
      </c>
      <c r="M17" s="884">
        <v>0</v>
      </c>
      <c r="N17" s="884">
        <v>0</v>
      </c>
      <c r="O17" s="883">
        <v>0</v>
      </c>
      <c r="P17" s="885">
        <v>60612.278</v>
      </c>
      <c r="Q17" s="884">
        <v>60612.278</v>
      </c>
      <c r="R17" s="884">
        <v>0</v>
      </c>
      <c r="S17" s="884">
        <v>0</v>
      </c>
      <c r="T17" s="883">
        <v>0</v>
      </c>
      <c r="U17" s="882">
        <v>0</v>
      </c>
      <c r="V17" s="881">
        <v>0</v>
      </c>
      <c r="W17" s="881">
        <v>0</v>
      </c>
      <c r="X17" s="880">
        <v>0</v>
      </c>
      <c r="Y17" s="879">
        <v>0</v>
      </c>
      <c r="Z17" s="878">
        <v>5</v>
      </c>
    </row>
    <row r="18" spans="2:26" ht="15.75" customHeight="1">
      <c r="B18" s="878">
        <v>6</v>
      </c>
      <c r="C18" s="866"/>
      <c r="D18" s="867" t="s">
        <v>636</v>
      </c>
      <c r="F18" s="885">
        <v>216185.593</v>
      </c>
      <c r="G18" s="884">
        <v>216194.763</v>
      </c>
      <c r="H18" s="884">
        <v>9.17</v>
      </c>
      <c r="I18" s="884">
        <v>0</v>
      </c>
      <c r="J18" s="883">
        <v>0</v>
      </c>
      <c r="K18" s="885">
        <v>3852.929</v>
      </c>
      <c r="L18" s="884">
        <v>3852.929</v>
      </c>
      <c r="M18" s="884">
        <v>0</v>
      </c>
      <c r="N18" s="884">
        <v>0</v>
      </c>
      <c r="O18" s="883">
        <v>0</v>
      </c>
      <c r="P18" s="885">
        <v>32686.781</v>
      </c>
      <c r="Q18" s="884">
        <v>32686.781</v>
      </c>
      <c r="R18" s="884">
        <v>0</v>
      </c>
      <c r="S18" s="884">
        <v>0</v>
      </c>
      <c r="T18" s="883">
        <v>0</v>
      </c>
      <c r="U18" s="882">
        <v>2.634</v>
      </c>
      <c r="V18" s="881">
        <v>2.634</v>
      </c>
      <c r="W18" s="881">
        <v>0</v>
      </c>
      <c r="X18" s="880">
        <v>0</v>
      </c>
      <c r="Y18" s="879">
        <v>0</v>
      </c>
      <c r="Z18" s="878">
        <v>6</v>
      </c>
    </row>
    <row r="19" spans="2:26" ht="15.75" customHeight="1">
      <c r="B19" s="878">
        <v>7</v>
      </c>
      <c r="C19" s="866"/>
      <c r="D19" s="867" t="s">
        <v>635</v>
      </c>
      <c r="F19" s="885">
        <v>208565.144</v>
      </c>
      <c r="G19" s="884">
        <v>209586.251</v>
      </c>
      <c r="H19" s="884">
        <v>1021.107</v>
      </c>
      <c r="I19" s="884">
        <v>0</v>
      </c>
      <c r="J19" s="883">
        <v>0</v>
      </c>
      <c r="K19" s="885">
        <v>4013.258</v>
      </c>
      <c r="L19" s="884">
        <v>4013.258</v>
      </c>
      <c r="M19" s="884">
        <v>0</v>
      </c>
      <c r="N19" s="884">
        <v>0</v>
      </c>
      <c r="O19" s="883">
        <v>0</v>
      </c>
      <c r="P19" s="885">
        <v>35646.873</v>
      </c>
      <c r="Q19" s="884">
        <v>35902.098</v>
      </c>
      <c r="R19" s="884">
        <v>255.225</v>
      </c>
      <c r="S19" s="884">
        <v>0</v>
      </c>
      <c r="T19" s="883">
        <v>0</v>
      </c>
      <c r="U19" s="882">
        <v>28.219</v>
      </c>
      <c r="V19" s="881">
        <v>28.219</v>
      </c>
      <c r="W19" s="881">
        <v>0</v>
      </c>
      <c r="X19" s="880">
        <v>0</v>
      </c>
      <c r="Y19" s="879">
        <v>0</v>
      </c>
      <c r="Z19" s="878">
        <v>7</v>
      </c>
    </row>
    <row r="20" spans="2:26" ht="15.75" customHeight="1">
      <c r="B20" s="878">
        <v>8</v>
      </c>
      <c r="C20" s="866"/>
      <c r="D20" s="867" t="s">
        <v>634</v>
      </c>
      <c r="F20" s="885">
        <v>224367.479</v>
      </c>
      <c r="G20" s="884">
        <v>224415.485</v>
      </c>
      <c r="H20" s="884">
        <v>48.006</v>
      </c>
      <c r="I20" s="884">
        <v>0</v>
      </c>
      <c r="J20" s="883">
        <v>0</v>
      </c>
      <c r="K20" s="885">
        <v>1601.795</v>
      </c>
      <c r="L20" s="884">
        <v>1601.795</v>
      </c>
      <c r="M20" s="884">
        <v>0</v>
      </c>
      <c r="N20" s="884">
        <v>0</v>
      </c>
      <c r="O20" s="883">
        <v>0</v>
      </c>
      <c r="P20" s="885">
        <v>35632.525</v>
      </c>
      <c r="Q20" s="884">
        <v>35632.525</v>
      </c>
      <c r="R20" s="884">
        <v>0</v>
      </c>
      <c r="S20" s="884">
        <v>0</v>
      </c>
      <c r="T20" s="883">
        <v>0</v>
      </c>
      <c r="U20" s="882">
        <v>0</v>
      </c>
      <c r="V20" s="881">
        <v>0</v>
      </c>
      <c r="W20" s="881">
        <v>0</v>
      </c>
      <c r="X20" s="880">
        <v>0</v>
      </c>
      <c r="Y20" s="879">
        <v>0</v>
      </c>
      <c r="Z20" s="878">
        <v>8</v>
      </c>
    </row>
    <row r="21" spans="2:26" ht="15.75" customHeight="1">
      <c r="B21" s="878">
        <v>9</v>
      </c>
      <c r="C21" s="866"/>
      <c r="D21" s="867" t="s">
        <v>633</v>
      </c>
      <c r="F21" s="885">
        <v>282242.52</v>
      </c>
      <c r="G21" s="884">
        <v>284880.245</v>
      </c>
      <c r="H21" s="884">
        <v>2637.725</v>
      </c>
      <c r="I21" s="884">
        <v>0</v>
      </c>
      <c r="J21" s="883">
        <v>0</v>
      </c>
      <c r="K21" s="885">
        <v>2882.125</v>
      </c>
      <c r="L21" s="884">
        <v>2882.125</v>
      </c>
      <c r="M21" s="884">
        <v>0</v>
      </c>
      <c r="N21" s="884">
        <v>0</v>
      </c>
      <c r="O21" s="883">
        <v>0</v>
      </c>
      <c r="P21" s="885">
        <v>39295.567</v>
      </c>
      <c r="Q21" s="884">
        <v>39905.999</v>
      </c>
      <c r="R21" s="884">
        <v>610.432</v>
      </c>
      <c r="S21" s="884">
        <v>0</v>
      </c>
      <c r="T21" s="883">
        <v>0</v>
      </c>
      <c r="U21" s="882">
        <v>0</v>
      </c>
      <c r="V21" s="881">
        <v>0</v>
      </c>
      <c r="W21" s="881">
        <v>0</v>
      </c>
      <c r="X21" s="880">
        <v>0</v>
      </c>
      <c r="Y21" s="879">
        <v>0</v>
      </c>
      <c r="Z21" s="878">
        <v>9</v>
      </c>
    </row>
    <row r="22" spans="2:26" ht="15.75" customHeight="1">
      <c r="B22" s="878">
        <v>10</v>
      </c>
      <c r="C22" s="866"/>
      <c r="D22" s="867" t="s">
        <v>181</v>
      </c>
      <c r="F22" s="885">
        <v>153001.052</v>
      </c>
      <c r="G22" s="884">
        <v>153070.072</v>
      </c>
      <c r="H22" s="884">
        <v>27.384</v>
      </c>
      <c r="I22" s="884">
        <v>41.636</v>
      </c>
      <c r="J22" s="883">
        <v>0</v>
      </c>
      <c r="K22" s="885">
        <v>2638.674</v>
      </c>
      <c r="L22" s="884">
        <v>2638.674</v>
      </c>
      <c r="M22" s="884">
        <v>0</v>
      </c>
      <c r="N22" s="884">
        <v>0</v>
      </c>
      <c r="O22" s="883">
        <v>0</v>
      </c>
      <c r="P22" s="885">
        <v>23951.526</v>
      </c>
      <c r="Q22" s="884">
        <v>23951.526</v>
      </c>
      <c r="R22" s="884">
        <v>0</v>
      </c>
      <c r="S22" s="884">
        <v>0</v>
      </c>
      <c r="T22" s="883">
        <v>0</v>
      </c>
      <c r="U22" s="882">
        <v>0</v>
      </c>
      <c r="V22" s="881">
        <v>0</v>
      </c>
      <c r="W22" s="881">
        <v>0</v>
      </c>
      <c r="X22" s="880">
        <v>0</v>
      </c>
      <c r="Y22" s="879">
        <v>0</v>
      </c>
      <c r="Z22" s="878">
        <v>10</v>
      </c>
    </row>
    <row r="23" spans="2:26" ht="15.75" customHeight="1">
      <c r="B23" s="878">
        <v>11</v>
      </c>
      <c r="C23" s="866"/>
      <c r="D23" s="867" t="s">
        <v>632</v>
      </c>
      <c r="F23" s="885">
        <v>194989.869</v>
      </c>
      <c r="G23" s="884">
        <v>194989.869</v>
      </c>
      <c r="H23" s="884">
        <v>0</v>
      </c>
      <c r="I23" s="884">
        <v>0</v>
      </c>
      <c r="J23" s="883">
        <v>0</v>
      </c>
      <c r="K23" s="885">
        <v>3134.273</v>
      </c>
      <c r="L23" s="884">
        <v>3134.273</v>
      </c>
      <c r="M23" s="884">
        <v>0</v>
      </c>
      <c r="N23" s="884">
        <v>0</v>
      </c>
      <c r="O23" s="883">
        <v>0</v>
      </c>
      <c r="P23" s="885">
        <v>24102.778</v>
      </c>
      <c r="Q23" s="884">
        <v>24173.898</v>
      </c>
      <c r="R23" s="884">
        <v>71.12</v>
      </c>
      <c r="S23" s="884">
        <v>0</v>
      </c>
      <c r="T23" s="883">
        <v>0</v>
      </c>
      <c r="U23" s="882">
        <v>0</v>
      </c>
      <c r="V23" s="881">
        <v>0</v>
      </c>
      <c r="W23" s="881">
        <v>0</v>
      </c>
      <c r="X23" s="880">
        <v>0</v>
      </c>
      <c r="Y23" s="879">
        <v>0</v>
      </c>
      <c r="Z23" s="878">
        <v>11</v>
      </c>
    </row>
    <row r="24" spans="2:26" ht="15.75" customHeight="1">
      <c r="B24" s="878">
        <v>12</v>
      </c>
      <c r="C24" s="866"/>
      <c r="D24" s="867" t="s">
        <v>631</v>
      </c>
      <c r="F24" s="885">
        <v>163390.737</v>
      </c>
      <c r="G24" s="884">
        <v>163400.929</v>
      </c>
      <c r="H24" s="884">
        <v>10.192</v>
      </c>
      <c r="I24" s="884">
        <v>0</v>
      </c>
      <c r="J24" s="883">
        <v>0</v>
      </c>
      <c r="K24" s="885">
        <v>814.826</v>
      </c>
      <c r="L24" s="884">
        <v>814.826</v>
      </c>
      <c r="M24" s="884">
        <v>0</v>
      </c>
      <c r="N24" s="884">
        <v>0</v>
      </c>
      <c r="O24" s="883">
        <v>0</v>
      </c>
      <c r="P24" s="885">
        <v>30607.195</v>
      </c>
      <c r="Q24" s="884">
        <v>30607.195</v>
      </c>
      <c r="R24" s="884">
        <v>0</v>
      </c>
      <c r="S24" s="884">
        <v>0</v>
      </c>
      <c r="T24" s="883">
        <v>0</v>
      </c>
      <c r="U24" s="882">
        <v>0</v>
      </c>
      <c r="V24" s="881">
        <v>0</v>
      </c>
      <c r="W24" s="881">
        <v>0</v>
      </c>
      <c r="X24" s="880">
        <v>0</v>
      </c>
      <c r="Y24" s="879">
        <v>0</v>
      </c>
      <c r="Z24" s="878">
        <v>12</v>
      </c>
    </row>
    <row r="25" spans="2:26" ht="15.75" customHeight="1">
      <c r="B25" s="878">
        <v>13</v>
      </c>
      <c r="C25" s="866"/>
      <c r="D25" s="867" t="s">
        <v>630</v>
      </c>
      <c r="F25" s="885">
        <v>102295.274</v>
      </c>
      <c r="G25" s="884">
        <v>102336.434</v>
      </c>
      <c r="H25" s="884">
        <v>41.16</v>
      </c>
      <c r="I25" s="884">
        <v>0</v>
      </c>
      <c r="J25" s="883">
        <v>0</v>
      </c>
      <c r="K25" s="885">
        <v>1316.949</v>
      </c>
      <c r="L25" s="884">
        <v>1316.949</v>
      </c>
      <c r="M25" s="884">
        <v>0</v>
      </c>
      <c r="N25" s="884">
        <v>0</v>
      </c>
      <c r="O25" s="883">
        <v>0</v>
      </c>
      <c r="P25" s="885">
        <v>14031.265</v>
      </c>
      <c r="Q25" s="884">
        <v>14133.145</v>
      </c>
      <c r="R25" s="884">
        <v>101.88</v>
      </c>
      <c r="S25" s="884">
        <v>0</v>
      </c>
      <c r="T25" s="883">
        <v>0</v>
      </c>
      <c r="U25" s="882">
        <v>0</v>
      </c>
      <c r="V25" s="881">
        <v>0</v>
      </c>
      <c r="W25" s="881">
        <v>0</v>
      </c>
      <c r="X25" s="880">
        <v>0</v>
      </c>
      <c r="Y25" s="879">
        <v>0</v>
      </c>
      <c r="Z25" s="878">
        <v>13</v>
      </c>
    </row>
    <row r="26" spans="2:26" ht="15.75" customHeight="1">
      <c r="B26" s="878">
        <v>14</v>
      </c>
      <c r="C26" s="866"/>
      <c r="D26" s="867" t="s">
        <v>629</v>
      </c>
      <c r="F26" s="885">
        <v>283090.595</v>
      </c>
      <c r="G26" s="884">
        <v>283281.546</v>
      </c>
      <c r="H26" s="884">
        <v>190.951</v>
      </c>
      <c r="I26" s="884">
        <v>0</v>
      </c>
      <c r="J26" s="883">
        <v>0</v>
      </c>
      <c r="K26" s="885">
        <v>2592.633</v>
      </c>
      <c r="L26" s="884">
        <v>2592.633</v>
      </c>
      <c r="M26" s="884">
        <v>0</v>
      </c>
      <c r="N26" s="884">
        <v>0</v>
      </c>
      <c r="O26" s="883">
        <v>0</v>
      </c>
      <c r="P26" s="885">
        <v>49434.658</v>
      </c>
      <c r="Q26" s="884">
        <v>49434.658</v>
      </c>
      <c r="R26" s="884">
        <v>0</v>
      </c>
      <c r="S26" s="884">
        <v>0</v>
      </c>
      <c r="T26" s="883">
        <v>0</v>
      </c>
      <c r="U26" s="882">
        <v>12.169</v>
      </c>
      <c r="V26" s="881">
        <v>12.169</v>
      </c>
      <c r="W26" s="881">
        <v>0</v>
      </c>
      <c r="X26" s="880">
        <v>0</v>
      </c>
      <c r="Y26" s="879">
        <v>0</v>
      </c>
      <c r="Z26" s="878">
        <v>14</v>
      </c>
    </row>
    <row r="27" spans="2:26" ht="15.75" customHeight="1">
      <c r="B27" s="878">
        <v>15</v>
      </c>
      <c r="C27" s="866"/>
      <c r="D27" s="867" t="s">
        <v>628</v>
      </c>
      <c r="F27" s="885">
        <v>348463.557</v>
      </c>
      <c r="G27" s="884">
        <v>348508.49</v>
      </c>
      <c r="H27" s="884">
        <v>44.933</v>
      </c>
      <c r="I27" s="884">
        <v>0</v>
      </c>
      <c r="J27" s="883">
        <v>0</v>
      </c>
      <c r="K27" s="885">
        <v>4141.835</v>
      </c>
      <c r="L27" s="884">
        <v>4141.835</v>
      </c>
      <c r="M27" s="884">
        <v>0</v>
      </c>
      <c r="N27" s="884">
        <v>0</v>
      </c>
      <c r="O27" s="883">
        <v>0</v>
      </c>
      <c r="P27" s="885">
        <v>59231.509</v>
      </c>
      <c r="Q27" s="884">
        <v>59231.509</v>
      </c>
      <c r="R27" s="884">
        <v>0</v>
      </c>
      <c r="S27" s="884">
        <v>0</v>
      </c>
      <c r="T27" s="883">
        <v>0</v>
      </c>
      <c r="U27" s="882">
        <v>131.171</v>
      </c>
      <c r="V27" s="881">
        <v>131.171</v>
      </c>
      <c r="W27" s="881">
        <v>0</v>
      </c>
      <c r="X27" s="880">
        <v>0</v>
      </c>
      <c r="Y27" s="879">
        <v>0</v>
      </c>
      <c r="Z27" s="878">
        <v>15</v>
      </c>
    </row>
    <row r="28" spans="2:26" ht="15.75" customHeight="1">
      <c r="B28" s="878">
        <v>16</v>
      </c>
      <c r="C28" s="866"/>
      <c r="D28" s="867" t="s">
        <v>627</v>
      </c>
      <c r="F28" s="885">
        <v>252453.594</v>
      </c>
      <c r="G28" s="884">
        <v>252487.334</v>
      </c>
      <c r="H28" s="884">
        <v>33.74</v>
      </c>
      <c r="I28" s="884">
        <v>0</v>
      </c>
      <c r="J28" s="883">
        <v>0</v>
      </c>
      <c r="K28" s="885">
        <v>3285.094</v>
      </c>
      <c r="L28" s="884">
        <v>3285.094</v>
      </c>
      <c r="M28" s="884">
        <v>0</v>
      </c>
      <c r="N28" s="884">
        <v>0</v>
      </c>
      <c r="O28" s="883">
        <v>0</v>
      </c>
      <c r="P28" s="885">
        <v>29748.986</v>
      </c>
      <c r="Q28" s="884">
        <v>29860.341</v>
      </c>
      <c r="R28" s="884">
        <v>111.355</v>
      </c>
      <c r="S28" s="884">
        <v>0</v>
      </c>
      <c r="T28" s="883">
        <v>0</v>
      </c>
      <c r="U28" s="882">
        <v>0</v>
      </c>
      <c r="V28" s="881">
        <v>0</v>
      </c>
      <c r="W28" s="881">
        <v>0</v>
      </c>
      <c r="X28" s="880">
        <v>0</v>
      </c>
      <c r="Y28" s="879">
        <v>0</v>
      </c>
      <c r="Z28" s="878">
        <v>16</v>
      </c>
    </row>
    <row r="29" spans="2:26" ht="15.75" customHeight="1">
      <c r="B29" s="878">
        <v>17</v>
      </c>
      <c r="C29" s="866"/>
      <c r="D29" s="867" t="s">
        <v>626</v>
      </c>
      <c r="F29" s="885">
        <v>482500.577</v>
      </c>
      <c r="G29" s="884">
        <v>482513.044</v>
      </c>
      <c r="H29" s="884">
        <v>12.467</v>
      </c>
      <c r="I29" s="884">
        <v>0</v>
      </c>
      <c r="J29" s="883">
        <v>0</v>
      </c>
      <c r="K29" s="885">
        <v>3383.378</v>
      </c>
      <c r="L29" s="884">
        <v>3383.378</v>
      </c>
      <c r="M29" s="884">
        <v>0</v>
      </c>
      <c r="N29" s="884">
        <v>0</v>
      </c>
      <c r="O29" s="883">
        <v>0</v>
      </c>
      <c r="P29" s="885">
        <v>70146.719</v>
      </c>
      <c r="Q29" s="884">
        <v>70146.719</v>
      </c>
      <c r="R29" s="884">
        <v>0</v>
      </c>
      <c r="S29" s="884">
        <v>0</v>
      </c>
      <c r="T29" s="883">
        <v>0</v>
      </c>
      <c r="U29" s="882">
        <v>0</v>
      </c>
      <c r="V29" s="881">
        <v>0</v>
      </c>
      <c r="W29" s="881">
        <v>0</v>
      </c>
      <c r="X29" s="880">
        <v>0</v>
      </c>
      <c r="Y29" s="879">
        <v>0</v>
      </c>
      <c r="Z29" s="878">
        <v>17</v>
      </c>
    </row>
    <row r="30" spans="2:26" ht="15.75" customHeight="1">
      <c r="B30" s="878">
        <v>19</v>
      </c>
      <c r="C30" s="866"/>
      <c r="D30" s="867" t="s">
        <v>625</v>
      </c>
      <c r="F30" s="885">
        <v>52492.076</v>
      </c>
      <c r="G30" s="884">
        <v>52501.001</v>
      </c>
      <c r="H30" s="884">
        <v>8.925</v>
      </c>
      <c r="I30" s="884">
        <v>0</v>
      </c>
      <c r="J30" s="883">
        <v>0</v>
      </c>
      <c r="K30" s="885">
        <v>329.095</v>
      </c>
      <c r="L30" s="884">
        <v>329.095</v>
      </c>
      <c r="M30" s="884">
        <v>0</v>
      </c>
      <c r="N30" s="884">
        <v>0</v>
      </c>
      <c r="O30" s="883">
        <v>0</v>
      </c>
      <c r="P30" s="885">
        <v>6916</v>
      </c>
      <c r="Q30" s="884">
        <v>6956</v>
      </c>
      <c r="R30" s="884">
        <v>40</v>
      </c>
      <c r="S30" s="884">
        <v>0</v>
      </c>
      <c r="T30" s="883">
        <v>0</v>
      </c>
      <c r="U30" s="882">
        <v>0</v>
      </c>
      <c r="V30" s="881">
        <v>0</v>
      </c>
      <c r="W30" s="881">
        <v>0</v>
      </c>
      <c r="X30" s="880">
        <v>0</v>
      </c>
      <c r="Y30" s="879">
        <v>0</v>
      </c>
      <c r="Z30" s="878">
        <v>19</v>
      </c>
    </row>
    <row r="31" spans="2:26" ht="15.75" customHeight="1">
      <c r="B31" s="878">
        <v>20</v>
      </c>
      <c r="C31" s="866"/>
      <c r="D31" s="867" t="s">
        <v>624</v>
      </c>
      <c r="F31" s="885">
        <v>24812.818</v>
      </c>
      <c r="G31" s="884">
        <v>24812.818</v>
      </c>
      <c r="H31" s="884">
        <v>0</v>
      </c>
      <c r="I31" s="884">
        <v>0</v>
      </c>
      <c r="J31" s="883">
        <v>0</v>
      </c>
      <c r="K31" s="885">
        <v>366.197</v>
      </c>
      <c r="L31" s="884">
        <v>366.197</v>
      </c>
      <c r="M31" s="884">
        <v>0</v>
      </c>
      <c r="N31" s="884">
        <v>0</v>
      </c>
      <c r="O31" s="883">
        <v>0</v>
      </c>
      <c r="P31" s="885">
        <v>2316.725</v>
      </c>
      <c r="Q31" s="884">
        <v>2316.725</v>
      </c>
      <c r="R31" s="884">
        <v>0</v>
      </c>
      <c r="S31" s="884">
        <v>0</v>
      </c>
      <c r="T31" s="883">
        <v>0</v>
      </c>
      <c r="U31" s="882">
        <v>0</v>
      </c>
      <c r="V31" s="881">
        <v>0</v>
      </c>
      <c r="W31" s="881">
        <v>0</v>
      </c>
      <c r="X31" s="880">
        <v>0</v>
      </c>
      <c r="Y31" s="879">
        <v>0</v>
      </c>
      <c r="Z31" s="878">
        <v>20</v>
      </c>
    </row>
    <row r="32" spans="2:26" ht="15.75" customHeight="1">
      <c r="B32" s="878">
        <v>21</v>
      </c>
      <c r="C32" s="866"/>
      <c r="D32" s="867" t="s">
        <v>623</v>
      </c>
      <c r="F32" s="885">
        <v>7147.919</v>
      </c>
      <c r="G32" s="884">
        <v>7147.919</v>
      </c>
      <c r="H32" s="884">
        <v>0</v>
      </c>
      <c r="I32" s="884">
        <v>0</v>
      </c>
      <c r="J32" s="883">
        <v>0</v>
      </c>
      <c r="K32" s="885">
        <v>90.613</v>
      </c>
      <c r="L32" s="884">
        <v>90.613</v>
      </c>
      <c r="M32" s="884">
        <v>0</v>
      </c>
      <c r="N32" s="884">
        <v>0</v>
      </c>
      <c r="O32" s="883">
        <v>0</v>
      </c>
      <c r="P32" s="885">
        <v>752.676</v>
      </c>
      <c r="Q32" s="884">
        <v>752.676</v>
      </c>
      <c r="R32" s="884">
        <v>0</v>
      </c>
      <c r="S32" s="884">
        <v>0</v>
      </c>
      <c r="T32" s="883">
        <v>0</v>
      </c>
      <c r="U32" s="882">
        <v>0</v>
      </c>
      <c r="V32" s="881">
        <v>0</v>
      </c>
      <c r="W32" s="881">
        <v>0</v>
      </c>
      <c r="X32" s="880">
        <v>0</v>
      </c>
      <c r="Y32" s="879">
        <v>0</v>
      </c>
      <c r="Z32" s="878">
        <v>21</v>
      </c>
    </row>
    <row r="33" spans="2:26" ht="15.75" customHeight="1">
      <c r="B33" s="878">
        <v>22</v>
      </c>
      <c r="C33" s="866"/>
      <c r="D33" s="867" t="s">
        <v>622</v>
      </c>
      <c r="F33" s="885">
        <v>6908.231</v>
      </c>
      <c r="G33" s="884">
        <v>6908.231</v>
      </c>
      <c r="H33" s="884">
        <v>0</v>
      </c>
      <c r="I33" s="884">
        <v>0</v>
      </c>
      <c r="J33" s="883">
        <v>0</v>
      </c>
      <c r="K33" s="885">
        <v>6.527</v>
      </c>
      <c r="L33" s="884">
        <v>5.911</v>
      </c>
      <c r="M33" s="884">
        <v>0</v>
      </c>
      <c r="N33" s="884">
        <v>0</v>
      </c>
      <c r="O33" s="883">
        <v>0.616</v>
      </c>
      <c r="P33" s="885">
        <v>1378.42</v>
      </c>
      <c r="Q33" s="884">
        <v>1378.42</v>
      </c>
      <c r="R33" s="884">
        <v>0</v>
      </c>
      <c r="S33" s="884">
        <v>0</v>
      </c>
      <c r="T33" s="883">
        <v>0</v>
      </c>
      <c r="U33" s="882">
        <v>0</v>
      </c>
      <c r="V33" s="881">
        <v>0</v>
      </c>
      <c r="W33" s="881">
        <v>0</v>
      </c>
      <c r="X33" s="880">
        <v>0</v>
      </c>
      <c r="Y33" s="879">
        <v>0</v>
      </c>
      <c r="Z33" s="878">
        <v>22</v>
      </c>
    </row>
    <row r="34" spans="2:26" ht="15.75" customHeight="1">
      <c r="B34" s="878">
        <v>23</v>
      </c>
      <c r="C34" s="866"/>
      <c r="D34" s="867" t="s">
        <v>112</v>
      </c>
      <c r="F34" s="885">
        <v>1606.072</v>
      </c>
      <c r="G34" s="884">
        <v>1606.072</v>
      </c>
      <c r="H34" s="884">
        <v>0</v>
      </c>
      <c r="I34" s="884">
        <v>0</v>
      </c>
      <c r="J34" s="883">
        <v>0</v>
      </c>
      <c r="K34" s="885">
        <v>0</v>
      </c>
      <c r="L34" s="884">
        <v>0</v>
      </c>
      <c r="M34" s="884">
        <v>0</v>
      </c>
      <c r="N34" s="884">
        <v>0</v>
      </c>
      <c r="O34" s="883">
        <v>0</v>
      </c>
      <c r="P34" s="885">
        <v>0</v>
      </c>
      <c r="Q34" s="884">
        <v>0</v>
      </c>
      <c r="R34" s="884">
        <v>0</v>
      </c>
      <c r="S34" s="884">
        <v>0</v>
      </c>
      <c r="T34" s="883">
        <v>0</v>
      </c>
      <c r="U34" s="882">
        <v>0</v>
      </c>
      <c r="V34" s="881">
        <v>0</v>
      </c>
      <c r="W34" s="881">
        <v>0</v>
      </c>
      <c r="X34" s="880">
        <v>0</v>
      </c>
      <c r="Y34" s="879">
        <v>0</v>
      </c>
      <c r="Z34" s="878">
        <v>23</v>
      </c>
    </row>
    <row r="35" spans="2:26" ht="15.75" customHeight="1">
      <c r="B35" s="878">
        <v>24</v>
      </c>
      <c r="C35" s="866"/>
      <c r="D35" s="867" t="s">
        <v>111</v>
      </c>
      <c r="F35" s="885">
        <v>766.136</v>
      </c>
      <c r="G35" s="884">
        <v>766.136</v>
      </c>
      <c r="H35" s="884">
        <v>0</v>
      </c>
      <c r="I35" s="884">
        <v>0</v>
      </c>
      <c r="J35" s="883">
        <v>0</v>
      </c>
      <c r="K35" s="885">
        <v>93.166</v>
      </c>
      <c r="L35" s="884">
        <v>93.166</v>
      </c>
      <c r="M35" s="884">
        <v>0</v>
      </c>
      <c r="N35" s="884">
        <v>0</v>
      </c>
      <c r="O35" s="883">
        <v>0</v>
      </c>
      <c r="P35" s="885">
        <v>0</v>
      </c>
      <c r="Q35" s="884">
        <v>0</v>
      </c>
      <c r="R35" s="884">
        <v>0</v>
      </c>
      <c r="S35" s="884">
        <v>0</v>
      </c>
      <c r="T35" s="883">
        <v>0</v>
      </c>
      <c r="U35" s="882">
        <v>0</v>
      </c>
      <c r="V35" s="881">
        <v>0</v>
      </c>
      <c r="W35" s="881">
        <v>0</v>
      </c>
      <c r="X35" s="880">
        <v>0</v>
      </c>
      <c r="Y35" s="879">
        <v>0</v>
      </c>
      <c r="Z35" s="878">
        <v>24</v>
      </c>
    </row>
    <row r="36" spans="2:26" ht="15.75" customHeight="1">
      <c r="B36" s="878">
        <v>26</v>
      </c>
      <c r="C36" s="866"/>
      <c r="D36" s="867" t="s">
        <v>109</v>
      </c>
      <c r="F36" s="885">
        <v>96798.14</v>
      </c>
      <c r="G36" s="884">
        <v>96798.14</v>
      </c>
      <c r="H36" s="884">
        <v>0</v>
      </c>
      <c r="I36" s="884">
        <v>0</v>
      </c>
      <c r="J36" s="883">
        <v>0</v>
      </c>
      <c r="K36" s="885">
        <v>812.856</v>
      </c>
      <c r="L36" s="884">
        <v>812.856</v>
      </c>
      <c r="M36" s="884">
        <v>0</v>
      </c>
      <c r="N36" s="884">
        <v>0</v>
      </c>
      <c r="O36" s="883">
        <v>0</v>
      </c>
      <c r="P36" s="885">
        <v>15425.337</v>
      </c>
      <c r="Q36" s="884">
        <v>15425.337</v>
      </c>
      <c r="R36" s="884">
        <v>0</v>
      </c>
      <c r="S36" s="884">
        <v>0</v>
      </c>
      <c r="T36" s="883">
        <v>0</v>
      </c>
      <c r="U36" s="882">
        <v>5.977</v>
      </c>
      <c r="V36" s="881">
        <v>5.977</v>
      </c>
      <c r="W36" s="881">
        <v>0</v>
      </c>
      <c r="X36" s="880">
        <v>0</v>
      </c>
      <c r="Y36" s="879">
        <v>0</v>
      </c>
      <c r="Z36" s="878">
        <v>26</v>
      </c>
    </row>
    <row r="37" spans="2:26" ht="15.75" customHeight="1">
      <c r="B37" s="878">
        <v>28</v>
      </c>
      <c r="C37" s="866"/>
      <c r="D37" s="867" t="s">
        <v>107</v>
      </c>
      <c r="F37" s="885">
        <v>61207.689</v>
      </c>
      <c r="G37" s="884">
        <v>61244.124</v>
      </c>
      <c r="H37" s="884">
        <v>36.435</v>
      </c>
      <c r="I37" s="884">
        <v>0</v>
      </c>
      <c r="J37" s="883">
        <v>0</v>
      </c>
      <c r="K37" s="885">
        <v>100.993</v>
      </c>
      <c r="L37" s="884">
        <v>100.993</v>
      </c>
      <c r="M37" s="884">
        <v>0</v>
      </c>
      <c r="N37" s="884">
        <v>0</v>
      </c>
      <c r="O37" s="883">
        <v>0</v>
      </c>
      <c r="P37" s="885">
        <v>9434.781</v>
      </c>
      <c r="Q37" s="884">
        <v>9434.781</v>
      </c>
      <c r="R37" s="884">
        <v>0</v>
      </c>
      <c r="S37" s="884">
        <v>0</v>
      </c>
      <c r="T37" s="883">
        <v>0</v>
      </c>
      <c r="U37" s="882">
        <v>0</v>
      </c>
      <c r="V37" s="881">
        <v>0</v>
      </c>
      <c r="W37" s="881">
        <v>0</v>
      </c>
      <c r="X37" s="880">
        <v>0</v>
      </c>
      <c r="Y37" s="879">
        <v>0</v>
      </c>
      <c r="Z37" s="878">
        <v>28</v>
      </c>
    </row>
    <row r="38" spans="2:26" ht="15.75" customHeight="1">
      <c r="B38" s="878">
        <v>29</v>
      </c>
      <c r="C38" s="866"/>
      <c r="D38" s="867" t="s">
        <v>621</v>
      </c>
      <c r="F38" s="885">
        <v>52853.046</v>
      </c>
      <c r="G38" s="884">
        <v>52853.046</v>
      </c>
      <c r="H38" s="884">
        <v>0</v>
      </c>
      <c r="I38" s="884">
        <v>0</v>
      </c>
      <c r="J38" s="883">
        <v>0</v>
      </c>
      <c r="K38" s="885">
        <v>438.624</v>
      </c>
      <c r="L38" s="884">
        <v>438.624</v>
      </c>
      <c r="M38" s="884">
        <v>0</v>
      </c>
      <c r="N38" s="884">
        <v>0</v>
      </c>
      <c r="O38" s="883">
        <v>0</v>
      </c>
      <c r="P38" s="885">
        <v>10178.213</v>
      </c>
      <c r="Q38" s="884">
        <v>10178.213</v>
      </c>
      <c r="R38" s="884">
        <v>0</v>
      </c>
      <c r="S38" s="884">
        <v>0</v>
      </c>
      <c r="T38" s="883">
        <v>0</v>
      </c>
      <c r="U38" s="882">
        <v>0</v>
      </c>
      <c r="V38" s="881">
        <v>0</v>
      </c>
      <c r="W38" s="881">
        <v>0</v>
      </c>
      <c r="X38" s="880">
        <v>0</v>
      </c>
      <c r="Y38" s="879">
        <v>0</v>
      </c>
      <c r="Z38" s="878">
        <v>29</v>
      </c>
    </row>
    <row r="39" spans="2:26" ht="15.75" customHeight="1">
      <c r="B39" s="878">
        <v>33</v>
      </c>
      <c r="C39" s="866"/>
      <c r="D39" s="867" t="s">
        <v>620</v>
      </c>
      <c r="F39" s="885">
        <v>36089.805</v>
      </c>
      <c r="G39" s="884">
        <v>36091.905</v>
      </c>
      <c r="H39" s="884">
        <v>2.1</v>
      </c>
      <c r="I39" s="884">
        <v>0</v>
      </c>
      <c r="J39" s="883">
        <v>0</v>
      </c>
      <c r="K39" s="885">
        <v>146.437</v>
      </c>
      <c r="L39" s="884">
        <v>146.437</v>
      </c>
      <c r="M39" s="884">
        <v>0</v>
      </c>
      <c r="N39" s="884">
        <v>0</v>
      </c>
      <c r="O39" s="883">
        <v>0</v>
      </c>
      <c r="P39" s="885">
        <v>4571.129</v>
      </c>
      <c r="Q39" s="884">
        <v>4571.129</v>
      </c>
      <c r="R39" s="884">
        <v>0</v>
      </c>
      <c r="S39" s="884">
        <v>0</v>
      </c>
      <c r="T39" s="883">
        <v>0</v>
      </c>
      <c r="U39" s="882">
        <v>0</v>
      </c>
      <c r="V39" s="881">
        <v>0</v>
      </c>
      <c r="W39" s="881">
        <v>0</v>
      </c>
      <c r="X39" s="880">
        <v>0</v>
      </c>
      <c r="Y39" s="879">
        <v>0</v>
      </c>
      <c r="Z39" s="878">
        <v>33</v>
      </c>
    </row>
    <row r="40" spans="2:26" ht="15.75" customHeight="1">
      <c r="B40" s="878">
        <v>34</v>
      </c>
      <c r="C40" s="866"/>
      <c r="D40" s="867" t="s">
        <v>619</v>
      </c>
      <c r="F40" s="885">
        <v>191769.026</v>
      </c>
      <c r="G40" s="884">
        <v>191850.87</v>
      </c>
      <c r="H40" s="884">
        <v>81.844</v>
      </c>
      <c r="I40" s="884">
        <v>0</v>
      </c>
      <c r="J40" s="883">
        <v>0</v>
      </c>
      <c r="K40" s="885">
        <v>1142.658</v>
      </c>
      <c r="L40" s="884">
        <v>1142.658</v>
      </c>
      <c r="M40" s="884">
        <v>0</v>
      </c>
      <c r="N40" s="884">
        <v>0</v>
      </c>
      <c r="O40" s="883">
        <v>0</v>
      </c>
      <c r="P40" s="885">
        <v>31724.651</v>
      </c>
      <c r="Q40" s="884">
        <v>31724.651</v>
      </c>
      <c r="R40" s="884">
        <v>0</v>
      </c>
      <c r="S40" s="884">
        <v>0</v>
      </c>
      <c r="T40" s="883">
        <v>0</v>
      </c>
      <c r="U40" s="882">
        <v>0</v>
      </c>
      <c r="V40" s="881">
        <v>0</v>
      </c>
      <c r="W40" s="881">
        <v>0</v>
      </c>
      <c r="X40" s="880">
        <v>0</v>
      </c>
      <c r="Y40" s="879">
        <v>0</v>
      </c>
      <c r="Z40" s="878">
        <v>34</v>
      </c>
    </row>
    <row r="41" spans="2:26" ht="15.75" customHeight="1">
      <c r="B41" s="878">
        <v>39</v>
      </c>
      <c r="C41" s="866"/>
      <c r="D41" s="867" t="s">
        <v>618</v>
      </c>
      <c r="F41" s="885">
        <v>29713.417</v>
      </c>
      <c r="G41" s="884">
        <v>29713.417</v>
      </c>
      <c r="H41" s="884">
        <v>0</v>
      </c>
      <c r="I41" s="884">
        <v>0</v>
      </c>
      <c r="J41" s="883">
        <v>0</v>
      </c>
      <c r="K41" s="885">
        <v>569.825</v>
      </c>
      <c r="L41" s="884">
        <v>569.825</v>
      </c>
      <c r="M41" s="884">
        <v>0</v>
      </c>
      <c r="N41" s="884">
        <v>0</v>
      </c>
      <c r="O41" s="883">
        <v>0</v>
      </c>
      <c r="P41" s="885">
        <v>6320.742</v>
      </c>
      <c r="Q41" s="884">
        <v>6320.742</v>
      </c>
      <c r="R41" s="884">
        <v>0</v>
      </c>
      <c r="S41" s="884">
        <v>0</v>
      </c>
      <c r="T41" s="883">
        <v>0</v>
      </c>
      <c r="U41" s="882">
        <v>0</v>
      </c>
      <c r="V41" s="881">
        <v>0</v>
      </c>
      <c r="W41" s="881">
        <v>0</v>
      </c>
      <c r="X41" s="880">
        <v>0</v>
      </c>
      <c r="Y41" s="879">
        <v>0</v>
      </c>
      <c r="Z41" s="878">
        <v>39</v>
      </c>
    </row>
    <row r="42" spans="2:26" ht="15.75" customHeight="1">
      <c r="B42" s="878">
        <v>40</v>
      </c>
      <c r="C42" s="866"/>
      <c r="D42" s="867" t="s">
        <v>617</v>
      </c>
      <c r="F42" s="885">
        <v>87733.252</v>
      </c>
      <c r="G42" s="884">
        <v>87733.252</v>
      </c>
      <c r="H42" s="884">
        <v>0</v>
      </c>
      <c r="I42" s="884">
        <v>0</v>
      </c>
      <c r="J42" s="883">
        <v>0</v>
      </c>
      <c r="K42" s="885">
        <v>1186.63</v>
      </c>
      <c r="L42" s="884">
        <v>1186.63</v>
      </c>
      <c r="M42" s="884">
        <v>0</v>
      </c>
      <c r="N42" s="884">
        <v>0</v>
      </c>
      <c r="O42" s="883">
        <v>0</v>
      </c>
      <c r="P42" s="885">
        <v>12507.15</v>
      </c>
      <c r="Q42" s="884">
        <v>12507.15</v>
      </c>
      <c r="R42" s="884">
        <v>0</v>
      </c>
      <c r="S42" s="884">
        <v>0</v>
      </c>
      <c r="T42" s="883">
        <v>0</v>
      </c>
      <c r="U42" s="882">
        <v>0</v>
      </c>
      <c r="V42" s="881">
        <v>0</v>
      </c>
      <c r="W42" s="881">
        <v>0</v>
      </c>
      <c r="X42" s="880">
        <v>0</v>
      </c>
      <c r="Y42" s="879">
        <v>0</v>
      </c>
      <c r="Z42" s="878">
        <v>40</v>
      </c>
    </row>
    <row r="43" spans="2:26" ht="15.75" customHeight="1">
      <c r="B43" s="878">
        <v>42</v>
      </c>
      <c r="C43" s="866"/>
      <c r="D43" s="867" t="s">
        <v>98</v>
      </c>
      <c r="F43" s="885">
        <v>106555.121</v>
      </c>
      <c r="G43" s="884">
        <v>106555.121</v>
      </c>
      <c r="H43" s="884">
        <v>0</v>
      </c>
      <c r="I43" s="884">
        <v>0</v>
      </c>
      <c r="J43" s="883">
        <v>0</v>
      </c>
      <c r="K43" s="885">
        <v>1350.128</v>
      </c>
      <c r="L43" s="884">
        <v>1350.128</v>
      </c>
      <c r="M43" s="884">
        <v>0</v>
      </c>
      <c r="N43" s="884">
        <v>0</v>
      </c>
      <c r="O43" s="883">
        <v>0</v>
      </c>
      <c r="P43" s="885">
        <v>17569.73</v>
      </c>
      <c r="Q43" s="884">
        <v>17569.73</v>
      </c>
      <c r="R43" s="884">
        <v>0</v>
      </c>
      <c r="S43" s="884">
        <v>0</v>
      </c>
      <c r="T43" s="883">
        <v>0</v>
      </c>
      <c r="U43" s="882">
        <v>16.254</v>
      </c>
      <c r="V43" s="881">
        <v>16.254</v>
      </c>
      <c r="W43" s="881">
        <v>0</v>
      </c>
      <c r="X43" s="880">
        <v>0</v>
      </c>
      <c r="Y43" s="879">
        <v>0</v>
      </c>
      <c r="Z43" s="878">
        <v>42</v>
      </c>
    </row>
    <row r="44" spans="2:26" ht="15.75" customHeight="1">
      <c r="B44" s="878">
        <v>43</v>
      </c>
      <c r="C44" s="866"/>
      <c r="D44" s="867" t="s">
        <v>96</v>
      </c>
      <c r="F44" s="885">
        <v>64556.185</v>
      </c>
      <c r="G44" s="884">
        <v>64582.456</v>
      </c>
      <c r="H44" s="884">
        <v>26.271</v>
      </c>
      <c r="I44" s="884">
        <v>0</v>
      </c>
      <c r="J44" s="883">
        <v>0</v>
      </c>
      <c r="K44" s="885">
        <v>1072.144</v>
      </c>
      <c r="L44" s="884">
        <v>1072.144</v>
      </c>
      <c r="M44" s="884">
        <v>0</v>
      </c>
      <c r="N44" s="884">
        <v>0</v>
      </c>
      <c r="O44" s="883">
        <v>0</v>
      </c>
      <c r="P44" s="885">
        <v>8252.58</v>
      </c>
      <c r="Q44" s="884">
        <v>8252.58</v>
      </c>
      <c r="R44" s="884">
        <v>0</v>
      </c>
      <c r="S44" s="884">
        <v>0</v>
      </c>
      <c r="T44" s="883">
        <v>0</v>
      </c>
      <c r="U44" s="882">
        <v>0</v>
      </c>
      <c r="V44" s="881">
        <v>0</v>
      </c>
      <c r="W44" s="881">
        <v>0</v>
      </c>
      <c r="X44" s="880">
        <v>0</v>
      </c>
      <c r="Y44" s="879">
        <v>0</v>
      </c>
      <c r="Z44" s="878">
        <v>43</v>
      </c>
    </row>
    <row r="45" spans="2:26" ht="15.75" customHeight="1">
      <c r="B45" s="878">
        <v>44</v>
      </c>
      <c r="C45" s="866"/>
      <c r="D45" s="867" t="s">
        <v>616</v>
      </c>
      <c r="F45" s="885">
        <v>52730.219</v>
      </c>
      <c r="G45" s="884">
        <v>52730.219</v>
      </c>
      <c r="H45" s="884">
        <v>0</v>
      </c>
      <c r="I45" s="884">
        <v>0</v>
      </c>
      <c r="J45" s="883">
        <v>0</v>
      </c>
      <c r="K45" s="885">
        <v>375.824</v>
      </c>
      <c r="L45" s="884">
        <v>375.824</v>
      </c>
      <c r="M45" s="884">
        <v>0</v>
      </c>
      <c r="N45" s="884">
        <v>0</v>
      </c>
      <c r="O45" s="883">
        <v>0</v>
      </c>
      <c r="P45" s="885">
        <v>8809.073</v>
      </c>
      <c r="Q45" s="884">
        <v>8809.073</v>
      </c>
      <c r="R45" s="884">
        <v>0</v>
      </c>
      <c r="S45" s="884">
        <v>0</v>
      </c>
      <c r="T45" s="883">
        <v>0</v>
      </c>
      <c r="U45" s="882">
        <v>0</v>
      </c>
      <c r="V45" s="881">
        <v>0</v>
      </c>
      <c r="W45" s="881">
        <v>0</v>
      </c>
      <c r="X45" s="880">
        <v>0</v>
      </c>
      <c r="Y45" s="879">
        <v>0</v>
      </c>
      <c r="Z45" s="878">
        <v>44</v>
      </c>
    </row>
    <row r="46" spans="2:26" ht="15.75" customHeight="1">
      <c r="B46" s="878">
        <v>46</v>
      </c>
      <c r="C46" s="866"/>
      <c r="D46" s="867" t="s">
        <v>615</v>
      </c>
      <c r="F46" s="885">
        <v>133633.242</v>
      </c>
      <c r="G46" s="884">
        <v>133633.242</v>
      </c>
      <c r="H46" s="884">
        <v>0</v>
      </c>
      <c r="I46" s="884">
        <v>0</v>
      </c>
      <c r="J46" s="883">
        <v>0</v>
      </c>
      <c r="K46" s="885">
        <v>1329.951</v>
      </c>
      <c r="L46" s="884">
        <v>1329.951</v>
      </c>
      <c r="M46" s="884">
        <v>0</v>
      </c>
      <c r="N46" s="884">
        <v>0</v>
      </c>
      <c r="O46" s="883">
        <v>0</v>
      </c>
      <c r="P46" s="885">
        <v>21148.957</v>
      </c>
      <c r="Q46" s="884">
        <v>21148.957</v>
      </c>
      <c r="R46" s="884">
        <v>0</v>
      </c>
      <c r="S46" s="884">
        <v>0</v>
      </c>
      <c r="T46" s="883">
        <v>0</v>
      </c>
      <c r="U46" s="882">
        <v>0</v>
      </c>
      <c r="V46" s="881">
        <v>0</v>
      </c>
      <c r="W46" s="881">
        <v>0</v>
      </c>
      <c r="X46" s="880">
        <v>0</v>
      </c>
      <c r="Y46" s="879">
        <v>0</v>
      </c>
      <c r="Z46" s="878">
        <v>46</v>
      </c>
    </row>
    <row r="47" spans="2:26" ht="15.75" customHeight="1">
      <c r="B47" s="878">
        <v>47</v>
      </c>
      <c r="C47" s="866"/>
      <c r="D47" s="867" t="s">
        <v>614</v>
      </c>
      <c r="F47" s="885">
        <v>119028.466</v>
      </c>
      <c r="G47" s="884">
        <v>119069.234</v>
      </c>
      <c r="H47" s="884">
        <v>40.768</v>
      </c>
      <c r="I47" s="884">
        <v>0</v>
      </c>
      <c r="J47" s="883">
        <v>0</v>
      </c>
      <c r="K47" s="885">
        <v>1472.65</v>
      </c>
      <c r="L47" s="884">
        <v>1472.65</v>
      </c>
      <c r="M47" s="884">
        <v>0</v>
      </c>
      <c r="N47" s="884">
        <v>0</v>
      </c>
      <c r="O47" s="883">
        <v>0</v>
      </c>
      <c r="P47" s="885">
        <v>17762.307</v>
      </c>
      <c r="Q47" s="884">
        <v>17762.307</v>
      </c>
      <c r="R47" s="884">
        <v>0</v>
      </c>
      <c r="S47" s="884">
        <v>0</v>
      </c>
      <c r="T47" s="883">
        <v>0</v>
      </c>
      <c r="U47" s="882">
        <v>0</v>
      </c>
      <c r="V47" s="881">
        <v>0</v>
      </c>
      <c r="W47" s="881">
        <v>0</v>
      </c>
      <c r="X47" s="880">
        <v>0</v>
      </c>
      <c r="Y47" s="879">
        <v>0</v>
      </c>
      <c r="Z47" s="878">
        <v>47</v>
      </c>
    </row>
    <row r="48" spans="2:26" ht="15.75" customHeight="1">
      <c r="B48" s="878">
        <v>48</v>
      </c>
      <c r="C48" s="866"/>
      <c r="D48" s="867" t="s">
        <v>613</v>
      </c>
      <c r="F48" s="885">
        <v>62670.553</v>
      </c>
      <c r="G48" s="884">
        <v>62757.073</v>
      </c>
      <c r="H48" s="884">
        <v>86.52</v>
      </c>
      <c r="I48" s="884">
        <v>0</v>
      </c>
      <c r="J48" s="883">
        <v>0</v>
      </c>
      <c r="K48" s="885">
        <v>1249.61</v>
      </c>
      <c r="L48" s="884">
        <v>1249.61</v>
      </c>
      <c r="M48" s="884">
        <v>0</v>
      </c>
      <c r="N48" s="884">
        <v>0</v>
      </c>
      <c r="O48" s="883">
        <v>0</v>
      </c>
      <c r="P48" s="885">
        <v>8395.025</v>
      </c>
      <c r="Q48" s="884">
        <v>8395.025</v>
      </c>
      <c r="R48" s="884">
        <v>0</v>
      </c>
      <c r="S48" s="884">
        <v>0</v>
      </c>
      <c r="T48" s="883">
        <v>0</v>
      </c>
      <c r="U48" s="882">
        <v>0</v>
      </c>
      <c r="V48" s="881">
        <v>0</v>
      </c>
      <c r="W48" s="881">
        <v>0</v>
      </c>
      <c r="X48" s="880">
        <v>0</v>
      </c>
      <c r="Y48" s="879">
        <v>0</v>
      </c>
      <c r="Z48" s="878">
        <v>48</v>
      </c>
    </row>
    <row r="49" spans="2:26" ht="15.75" customHeight="1">
      <c r="B49" s="878">
        <v>49</v>
      </c>
      <c r="C49" s="866"/>
      <c r="D49" s="867" t="s">
        <v>88</v>
      </c>
      <c r="F49" s="885">
        <v>81132.196</v>
      </c>
      <c r="G49" s="884">
        <v>81132.196</v>
      </c>
      <c r="H49" s="884">
        <v>0</v>
      </c>
      <c r="I49" s="884">
        <v>0</v>
      </c>
      <c r="J49" s="883">
        <v>0</v>
      </c>
      <c r="K49" s="885">
        <v>629.777</v>
      </c>
      <c r="L49" s="884">
        <v>629.777</v>
      </c>
      <c r="M49" s="884">
        <v>0</v>
      </c>
      <c r="N49" s="884">
        <v>0</v>
      </c>
      <c r="O49" s="883">
        <v>0</v>
      </c>
      <c r="P49" s="885">
        <v>14692.808</v>
      </c>
      <c r="Q49" s="884">
        <v>14692.808</v>
      </c>
      <c r="R49" s="884">
        <v>0</v>
      </c>
      <c r="S49" s="884">
        <v>0</v>
      </c>
      <c r="T49" s="883">
        <v>0</v>
      </c>
      <c r="U49" s="882">
        <v>0</v>
      </c>
      <c r="V49" s="881">
        <v>0</v>
      </c>
      <c r="W49" s="881">
        <v>0</v>
      </c>
      <c r="X49" s="880">
        <v>0</v>
      </c>
      <c r="Y49" s="879">
        <v>0</v>
      </c>
      <c r="Z49" s="878">
        <v>49</v>
      </c>
    </row>
    <row r="50" spans="2:26" ht="15.75" customHeight="1">
      <c r="B50" s="878">
        <v>50</v>
      </c>
      <c r="C50" s="866"/>
      <c r="D50" s="867" t="s">
        <v>612</v>
      </c>
      <c r="F50" s="885">
        <v>17069.276</v>
      </c>
      <c r="G50" s="884">
        <v>17069.276</v>
      </c>
      <c r="H50" s="884">
        <v>0</v>
      </c>
      <c r="I50" s="884">
        <v>0</v>
      </c>
      <c r="J50" s="883">
        <v>0</v>
      </c>
      <c r="K50" s="885">
        <v>152.616</v>
      </c>
      <c r="L50" s="884">
        <v>152.616</v>
      </c>
      <c r="M50" s="884">
        <v>0</v>
      </c>
      <c r="N50" s="884">
        <v>0</v>
      </c>
      <c r="O50" s="883">
        <v>0</v>
      </c>
      <c r="P50" s="885">
        <v>1143.515</v>
      </c>
      <c r="Q50" s="884">
        <v>1143.515</v>
      </c>
      <c r="R50" s="884">
        <v>0</v>
      </c>
      <c r="S50" s="884">
        <v>0</v>
      </c>
      <c r="T50" s="883">
        <v>0</v>
      </c>
      <c r="U50" s="882">
        <v>0</v>
      </c>
      <c r="V50" s="881">
        <v>0</v>
      </c>
      <c r="W50" s="881">
        <v>0</v>
      </c>
      <c r="X50" s="880">
        <v>0</v>
      </c>
      <c r="Y50" s="879">
        <v>0</v>
      </c>
      <c r="Z50" s="878">
        <v>50</v>
      </c>
    </row>
    <row r="51" spans="2:26" ht="15.75" customHeight="1">
      <c r="B51" s="878">
        <v>52</v>
      </c>
      <c r="C51" s="866"/>
      <c r="D51" s="867" t="s">
        <v>611</v>
      </c>
      <c r="F51" s="885">
        <v>22110.247</v>
      </c>
      <c r="G51" s="884">
        <v>22110.247</v>
      </c>
      <c r="H51" s="884">
        <v>0</v>
      </c>
      <c r="I51" s="884">
        <v>0</v>
      </c>
      <c r="J51" s="883">
        <v>0</v>
      </c>
      <c r="K51" s="885">
        <v>290.125</v>
      </c>
      <c r="L51" s="884">
        <v>290.125</v>
      </c>
      <c r="M51" s="884">
        <v>0</v>
      </c>
      <c r="N51" s="884">
        <v>0</v>
      </c>
      <c r="O51" s="883">
        <v>0</v>
      </c>
      <c r="P51" s="885">
        <v>3535.709</v>
      </c>
      <c r="Q51" s="884">
        <v>3535.709</v>
      </c>
      <c r="R51" s="884">
        <v>0</v>
      </c>
      <c r="S51" s="884">
        <v>0</v>
      </c>
      <c r="T51" s="883">
        <v>0</v>
      </c>
      <c r="U51" s="882">
        <v>0</v>
      </c>
      <c r="V51" s="881">
        <v>0</v>
      </c>
      <c r="W51" s="881">
        <v>0</v>
      </c>
      <c r="X51" s="880">
        <v>0</v>
      </c>
      <c r="Y51" s="879">
        <v>0</v>
      </c>
      <c r="Z51" s="878">
        <v>52</v>
      </c>
    </row>
    <row r="52" spans="2:26" ht="15.75" customHeight="1">
      <c r="B52" s="878">
        <v>53</v>
      </c>
      <c r="C52" s="866"/>
      <c r="D52" s="867" t="s">
        <v>610</v>
      </c>
      <c r="F52" s="885">
        <v>65398.663</v>
      </c>
      <c r="G52" s="884">
        <v>65513.904</v>
      </c>
      <c r="H52" s="884">
        <v>115.241</v>
      </c>
      <c r="I52" s="884">
        <v>0</v>
      </c>
      <c r="J52" s="883">
        <v>0</v>
      </c>
      <c r="K52" s="885">
        <v>372.564</v>
      </c>
      <c r="L52" s="884">
        <v>372.564</v>
      </c>
      <c r="M52" s="884">
        <v>0</v>
      </c>
      <c r="N52" s="884">
        <v>0</v>
      </c>
      <c r="O52" s="883">
        <v>0</v>
      </c>
      <c r="P52" s="885">
        <v>9778.615</v>
      </c>
      <c r="Q52" s="884">
        <v>9778.615</v>
      </c>
      <c r="R52" s="884">
        <v>0</v>
      </c>
      <c r="S52" s="884">
        <v>0</v>
      </c>
      <c r="T52" s="883">
        <v>0</v>
      </c>
      <c r="U52" s="882">
        <v>0</v>
      </c>
      <c r="V52" s="881">
        <v>0</v>
      </c>
      <c r="W52" s="881">
        <v>0</v>
      </c>
      <c r="X52" s="880">
        <v>0</v>
      </c>
      <c r="Y52" s="879">
        <v>0</v>
      </c>
      <c r="Z52" s="878">
        <v>53</v>
      </c>
    </row>
    <row r="53" spans="2:26" ht="15.75" customHeight="1">
      <c r="B53" s="878">
        <v>54</v>
      </c>
      <c r="C53" s="866"/>
      <c r="D53" s="867" t="s">
        <v>609</v>
      </c>
      <c r="F53" s="885">
        <v>14377.17</v>
      </c>
      <c r="G53" s="884">
        <v>14377.17</v>
      </c>
      <c r="H53" s="884">
        <v>0</v>
      </c>
      <c r="I53" s="884">
        <v>0</v>
      </c>
      <c r="J53" s="883">
        <v>0</v>
      </c>
      <c r="K53" s="885">
        <v>115.478</v>
      </c>
      <c r="L53" s="884">
        <v>115.478</v>
      </c>
      <c r="M53" s="884">
        <v>0</v>
      </c>
      <c r="N53" s="884">
        <v>0</v>
      </c>
      <c r="O53" s="883">
        <v>0</v>
      </c>
      <c r="P53" s="885">
        <v>1043.283</v>
      </c>
      <c r="Q53" s="884">
        <v>1043.283</v>
      </c>
      <c r="R53" s="884">
        <v>0</v>
      </c>
      <c r="S53" s="884">
        <v>0</v>
      </c>
      <c r="T53" s="883">
        <v>0</v>
      </c>
      <c r="U53" s="882">
        <v>0</v>
      </c>
      <c r="V53" s="881">
        <v>0</v>
      </c>
      <c r="W53" s="881">
        <v>0</v>
      </c>
      <c r="X53" s="880">
        <v>0</v>
      </c>
      <c r="Y53" s="879">
        <v>0</v>
      </c>
      <c r="Z53" s="878">
        <v>54</v>
      </c>
    </row>
    <row r="54" spans="2:26" ht="15.75" customHeight="1">
      <c r="B54" s="878">
        <v>55</v>
      </c>
      <c r="C54" s="866"/>
      <c r="D54" s="867" t="s">
        <v>373</v>
      </c>
      <c r="F54" s="885">
        <v>29029.673</v>
      </c>
      <c r="G54" s="884">
        <v>29058.338</v>
      </c>
      <c r="H54" s="884">
        <v>28.665</v>
      </c>
      <c r="I54" s="884">
        <v>0</v>
      </c>
      <c r="J54" s="883">
        <v>0</v>
      </c>
      <c r="K54" s="885">
        <v>79.818</v>
      </c>
      <c r="L54" s="884">
        <v>79.818</v>
      </c>
      <c r="M54" s="884">
        <v>0</v>
      </c>
      <c r="N54" s="884">
        <v>0</v>
      </c>
      <c r="O54" s="883">
        <v>0</v>
      </c>
      <c r="P54" s="885">
        <v>6534.372</v>
      </c>
      <c r="Q54" s="884">
        <v>6534.372</v>
      </c>
      <c r="R54" s="884">
        <v>0</v>
      </c>
      <c r="S54" s="884">
        <v>0</v>
      </c>
      <c r="T54" s="883">
        <v>0</v>
      </c>
      <c r="U54" s="882">
        <v>0</v>
      </c>
      <c r="V54" s="881">
        <v>0</v>
      </c>
      <c r="W54" s="881">
        <v>0</v>
      </c>
      <c r="X54" s="880">
        <v>0</v>
      </c>
      <c r="Y54" s="879">
        <v>0</v>
      </c>
      <c r="Z54" s="878">
        <v>55</v>
      </c>
    </row>
    <row r="55" spans="2:26" ht="15.75" customHeight="1">
      <c r="B55" s="878">
        <v>57</v>
      </c>
      <c r="C55" s="866"/>
      <c r="D55" s="867" t="s">
        <v>608</v>
      </c>
      <c r="F55" s="885">
        <v>13470.001</v>
      </c>
      <c r="G55" s="884">
        <v>13470.001</v>
      </c>
      <c r="H55" s="884">
        <v>0</v>
      </c>
      <c r="I55" s="884">
        <v>0</v>
      </c>
      <c r="J55" s="883">
        <v>0</v>
      </c>
      <c r="K55" s="885">
        <v>129.99</v>
      </c>
      <c r="L55" s="884">
        <v>129.99</v>
      </c>
      <c r="M55" s="884">
        <v>0</v>
      </c>
      <c r="N55" s="884">
        <v>0</v>
      </c>
      <c r="O55" s="883">
        <v>0</v>
      </c>
      <c r="P55" s="885">
        <v>1318.215</v>
      </c>
      <c r="Q55" s="884">
        <v>1318.215</v>
      </c>
      <c r="R55" s="884">
        <v>0</v>
      </c>
      <c r="S55" s="884">
        <v>0</v>
      </c>
      <c r="T55" s="883">
        <v>0</v>
      </c>
      <c r="U55" s="882">
        <v>0</v>
      </c>
      <c r="V55" s="881">
        <v>0</v>
      </c>
      <c r="W55" s="881">
        <v>0</v>
      </c>
      <c r="X55" s="880">
        <v>0</v>
      </c>
      <c r="Y55" s="879">
        <v>0</v>
      </c>
      <c r="Z55" s="878">
        <v>57</v>
      </c>
    </row>
    <row r="56" spans="2:26" ht="15.75" customHeight="1">
      <c r="B56" s="878">
        <v>61</v>
      </c>
      <c r="C56" s="866"/>
      <c r="D56" s="867" t="s">
        <v>607</v>
      </c>
      <c r="F56" s="885">
        <v>3126.196</v>
      </c>
      <c r="G56" s="884">
        <v>3126.196</v>
      </c>
      <c r="H56" s="884">
        <v>0</v>
      </c>
      <c r="I56" s="884">
        <v>0</v>
      </c>
      <c r="J56" s="883">
        <v>0</v>
      </c>
      <c r="K56" s="885">
        <v>30.845</v>
      </c>
      <c r="L56" s="884">
        <v>30.845</v>
      </c>
      <c r="M56" s="884">
        <v>0</v>
      </c>
      <c r="N56" s="884">
        <v>0</v>
      </c>
      <c r="O56" s="883">
        <v>0</v>
      </c>
      <c r="P56" s="885">
        <v>22.786</v>
      </c>
      <c r="Q56" s="884">
        <v>22.786</v>
      </c>
      <c r="R56" s="884">
        <v>0</v>
      </c>
      <c r="S56" s="884">
        <v>0</v>
      </c>
      <c r="T56" s="883">
        <v>0</v>
      </c>
      <c r="U56" s="882">
        <v>0</v>
      </c>
      <c r="V56" s="881">
        <v>0</v>
      </c>
      <c r="W56" s="881">
        <v>0</v>
      </c>
      <c r="X56" s="880">
        <v>0</v>
      </c>
      <c r="Y56" s="879">
        <v>0</v>
      </c>
      <c r="Z56" s="878">
        <v>61</v>
      </c>
    </row>
    <row r="57" spans="2:26" ht="15.75" customHeight="1">
      <c r="B57" s="878">
        <v>62</v>
      </c>
      <c r="C57" s="866"/>
      <c r="D57" s="867" t="s">
        <v>606</v>
      </c>
      <c r="F57" s="885">
        <v>26134.339</v>
      </c>
      <c r="G57" s="884">
        <v>26134.339</v>
      </c>
      <c r="H57" s="884">
        <v>0</v>
      </c>
      <c r="I57" s="884">
        <v>0</v>
      </c>
      <c r="J57" s="883">
        <v>0</v>
      </c>
      <c r="K57" s="885">
        <v>93.445</v>
      </c>
      <c r="L57" s="884">
        <v>93.445</v>
      </c>
      <c r="M57" s="884">
        <v>0</v>
      </c>
      <c r="N57" s="884">
        <v>0</v>
      </c>
      <c r="O57" s="883">
        <v>0</v>
      </c>
      <c r="P57" s="885">
        <v>4640.415</v>
      </c>
      <c r="Q57" s="884">
        <v>4640.415</v>
      </c>
      <c r="R57" s="884">
        <v>0</v>
      </c>
      <c r="S57" s="884">
        <v>0</v>
      </c>
      <c r="T57" s="883">
        <v>0</v>
      </c>
      <c r="U57" s="882">
        <v>0</v>
      </c>
      <c r="V57" s="881">
        <v>0</v>
      </c>
      <c r="W57" s="881">
        <v>0</v>
      </c>
      <c r="X57" s="880">
        <v>0</v>
      </c>
      <c r="Y57" s="879">
        <v>0</v>
      </c>
      <c r="Z57" s="878">
        <v>62</v>
      </c>
    </row>
    <row r="58" spans="2:26" ht="15.75" customHeight="1">
      <c r="B58" s="878">
        <v>68</v>
      </c>
      <c r="C58" s="866"/>
      <c r="D58" s="867" t="s">
        <v>605</v>
      </c>
      <c r="F58" s="885">
        <v>40167.071</v>
      </c>
      <c r="G58" s="884">
        <v>40167.071</v>
      </c>
      <c r="H58" s="884">
        <v>0</v>
      </c>
      <c r="I58" s="884">
        <v>0</v>
      </c>
      <c r="J58" s="883">
        <v>0</v>
      </c>
      <c r="K58" s="885">
        <v>98.881</v>
      </c>
      <c r="L58" s="884">
        <v>98.881</v>
      </c>
      <c r="M58" s="884">
        <v>0</v>
      </c>
      <c r="N58" s="884">
        <v>0</v>
      </c>
      <c r="O58" s="883">
        <v>0</v>
      </c>
      <c r="P58" s="885">
        <v>6258.342</v>
      </c>
      <c r="Q58" s="884">
        <v>6258.342</v>
      </c>
      <c r="R58" s="884">
        <v>0</v>
      </c>
      <c r="S58" s="884">
        <v>0</v>
      </c>
      <c r="T58" s="883">
        <v>0</v>
      </c>
      <c r="U58" s="882">
        <v>0</v>
      </c>
      <c r="V58" s="881">
        <v>0</v>
      </c>
      <c r="W58" s="881">
        <v>0</v>
      </c>
      <c r="X58" s="880">
        <v>0</v>
      </c>
      <c r="Y58" s="879">
        <v>0</v>
      </c>
      <c r="Z58" s="878">
        <v>68</v>
      </c>
    </row>
    <row r="59" spans="2:26" ht="15.75" customHeight="1">
      <c r="B59" s="878">
        <v>69</v>
      </c>
      <c r="C59" s="866"/>
      <c r="D59" s="867" t="s">
        <v>604</v>
      </c>
      <c r="F59" s="885">
        <v>14697.219</v>
      </c>
      <c r="G59" s="884">
        <v>14697.219</v>
      </c>
      <c r="H59" s="884">
        <v>0</v>
      </c>
      <c r="I59" s="884">
        <v>0</v>
      </c>
      <c r="J59" s="883">
        <v>0</v>
      </c>
      <c r="K59" s="885">
        <v>77.522</v>
      </c>
      <c r="L59" s="884">
        <v>77.522</v>
      </c>
      <c r="M59" s="884">
        <v>0</v>
      </c>
      <c r="N59" s="884">
        <v>0</v>
      </c>
      <c r="O59" s="883">
        <v>0</v>
      </c>
      <c r="P59" s="885">
        <v>2296.266</v>
      </c>
      <c r="Q59" s="884">
        <v>2296.266</v>
      </c>
      <c r="R59" s="884">
        <v>0</v>
      </c>
      <c r="S59" s="884">
        <v>0</v>
      </c>
      <c r="T59" s="883">
        <v>0</v>
      </c>
      <c r="U59" s="882">
        <v>0</v>
      </c>
      <c r="V59" s="881">
        <v>0</v>
      </c>
      <c r="W59" s="881">
        <v>0</v>
      </c>
      <c r="X59" s="880">
        <v>0</v>
      </c>
      <c r="Y59" s="879">
        <v>0</v>
      </c>
      <c r="Z59" s="878">
        <v>69</v>
      </c>
    </row>
    <row r="60" spans="2:26" ht="15.75" customHeight="1">
      <c r="B60" s="878">
        <v>71</v>
      </c>
      <c r="C60" s="866"/>
      <c r="D60" s="867" t="s">
        <v>603</v>
      </c>
      <c r="F60" s="885">
        <v>13775.009</v>
      </c>
      <c r="G60" s="884">
        <v>13775.009</v>
      </c>
      <c r="H60" s="884">
        <v>0</v>
      </c>
      <c r="I60" s="884">
        <v>0</v>
      </c>
      <c r="J60" s="883">
        <v>0</v>
      </c>
      <c r="K60" s="885">
        <v>219.722</v>
      </c>
      <c r="L60" s="884">
        <v>219.722</v>
      </c>
      <c r="M60" s="884">
        <v>0</v>
      </c>
      <c r="N60" s="884">
        <v>0</v>
      </c>
      <c r="O60" s="883">
        <v>0</v>
      </c>
      <c r="P60" s="885">
        <v>2287.819</v>
      </c>
      <c r="Q60" s="884">
        <v>2287.819</v>
      </c>
      <c r="R60" s="884">
        <v>0</v>
      </c>
      <c r="S60" s="884">
        <v>0</v>
      </c>
      <c r="T60" s="883">
        <v>0</v>
      </c>
      <c r="U60" s="882">
        <v>0</v>
      </c>
      <c r="V60" s="881">
        <v>0</v>
      </c>
      <c r="W60" s="881">
        <v>0</v>
      </c>
      <c r="X60" s="880">
        <v>0</v>
      </c>
      <c r="Y60" s="879">
        <v>0</v>
      </c>
      <c r="Z60" s="878">
        <v>71</v>
      </c>
    </row>
    <row r="61" spans="2:26" ht="15.75" customHeight="1">
      <c r="B61" s="878">
        <v>73</v>
      </c>
      <c r="C61" s="866"/>
      <c r="D61" s="867" t="s">
        <v>602</v>
      </c>
      <c r="F61" s="885">
        <v>32523.019</v>
      </c>
      <c r="G61" s="884">
        <v>32528.948</v>
      </c>
      <c r="H61" s="884">
        <v>5.929</v>
      </c>
      <c r="I61" s="884">
        <v>0</v>
      </c>
      <c r="J61" s="883">
        <v>0</v>
      </c>
      <c r="K61" s="885">
        <v>473.77</v>
      </c>
      <c r="L61" s="884">
        <v>473.77</v>
      </c>
      <c r="M61" s="884">
        <v>0</v>
      </c>
      <c r="N61" s="884">
        <v>0</v>
      </c>
      <c r="O61" s="883">
        <v>0</v>
      </c>
      <c r="P61" s="885">
        <v>4439.188</v>
      </c>
      <c r="Q61" s="884">
        <v>4439.188</v>
      </c>
      <c r="R61" s="884">
        <v>0</v>
      </c>
      <c r="S61" s="884">
        <v>0</v>
      </c>
      <c r="T61" s="883">
        <v>0</v>
      </c>
      <c r="U61" s="882">
        <v>0</v>
      </c>
      <c r="V61" s="881">
        <v>0</v>
      </c>
      <c r="W61" s="881">
        <v>0</v>
      </c>
      <c r="X61" s="880">
        <v>0</v>
      </c>
      <c r="Y61" s="879">
        <v>0</v>
      </c>
      <c r="Z61" s="878">
        <v>73</v>
      </c>
    </row>
    <row r="62" spans="2:26" ht="15.75" customHeight="1">
      <c r="B62" s="878">
        <v>74</v>
      </c>
      <c r="C62" s="866"/>
      <c r="D62" s="867" t="s">
        <v>601</v>
      </c>
      <c r="F62" s="885">
        <v>29462.745</v>
      </c>
      <c r="G62" s="884">
        <v>29462.745</v>
      </c>
      <c r="H62" s="884">
        <v>0</v>
      </c>
      <c r="I62" s="884">
        <v>0</v>
      </c>
      <c r="J62" s="883">
        <v>0</v>
      </c>
      <c r="K62" s="885">
        <v>165.504</v>
      </c>
      <c r="L62" s="884">
        <v>165.504</v>
      </c>
      <c r="M62" s="884">
        <v>0</v>
      </c>
      <c r="N62" s="884">
        <v>0</v>
      </c>
      <c r="O62" s="883">
        <v>0</v>
      </c>
      <c r="P62" s="885">
        <v>7181.078</v>
      </c>
      <c r="Q62" s="884">
        <v>7181.078</v>
      </c>
      <c r="R62" s="884">
        <v>0</v>
      </c>
      <c r="S62" s="884">
        <v>0</v>
      </c>
      <c r="T62" s="883">
        <v>0</v>
      </c>
      <c r="U62" s="882">
        <v>0</v>
      </c>
      <c r="V62" s="881">
        <v>0</v>
      </c>
      <c r="W62" s="881">
        <v>0</v>
      </c>
      <c r="X62" s="880">
        <v>0</v>
      </c>
      <c r="Y62" s="879">
        <v>0</v>
      </c>
      <c r="Z62" s="878">
        <v>74</v>
      </c>
    </row>
    <row r="63" spans="2:26" ht="15.75" customHeight="1">
      <c r="B63" s="878">
        <v>76</v>
      </c>
      <c r="C63" s="866"/>
      <c r="D63" s="867" t="s">
        <v>61</v>
      </c>
      <c r="F63" s="885">
        <v>433217.382</v>
      </c>
      <c r="G63" s="884">
        <v>434012.993</v>
      </c>
      <c r="H63" s="884">
        <v>795.611</v>
      </c>
      <c r="I63" s="884">
        <v>0</v>
      </c>
      <c r="J63" s="883">
        <v>0</v>
      </c>
      <c r="K63" s="885">
        <v>5109.777</v>
      </c>
      <c r="L63" s="884">
        <v>5109.777</v>
      </c>
      <c r="M63" s="884">
        <v>0</v>
      </c>
      <c r="N63" s="884">
        <v>0</v>
      </c>
      <c r="O63" s="883">
        <v>0</v>
      </c>
      <c r="P63" s="885">
        <v>63101.121</v>
      </c>
      <c r="Q63" s="884">
        <v>63375.947</v>
      </c>
      <c r="R63" s="884">
        <v>274.826</v>
      </c>
      <c r="S63" s="884">
        <v>0</v>
      </c>
      <c r="T63" s="883">
        <v>0</v>
      </c>
      <c r="U63" s="882">
        <v>231.014</v>
      </c>
      <c r="V63" s="881">
        <v>231.014</v>
      </c>
      <c r="W63" s="881">
        <v>0</v>
      </c>
      <c r="X63" s="880">
        <v>0</v>
      </c>
      <c r="Y63" s="879">
        <v>0</v>
      </c>
      <c r="Z63" s="878">
        <v>76</v>
      </c>
    </row>
    <row r="64" spans="2:26" ht="15.75" customHeight="1">
      <c r="B64" s="878">
        <v>82</v>
      </c>
      <c r="C64" s="866"/>
      <c r="D64" s="867" t="s">
        <v>600</v>
      </c>
      <c r="F64" s="885">
        <v>44984.387</v>
      </c>
      <c r="G64" s="884">
        <v>44984.387</v>
      </c>
      <c r="H64" s="884">
        <v>0</v>
      </c>
      <c r="I64" s="884">
        <v>0</v>
      </c>
      <c r="J64" s="883">
        <v>0</v>
      </c>
      <c r="K64" s="885">
        <v>369.384</v>
      </c>
      <c r="L64" s="884">
        <v>369.384</v>
      </c>
      <c r="M64" s="884">
        <v>0</v>
      </c>
      <c r="N64" s="884">
        <v>0</v>
      </c>
      <c r="O64" s="883">
        <v>0</v>
      </c>
      <c r="P64" s="885">
        <v>5752.97</v>
      </c>
      <c r="Q64" s="884">
        <v>5752.97</v>
      </c>
      <c r="R64" s="884">
        <v>0</v>
      </c>
      <c r="S64" s="884">
        <v>0</v>
      </c>
      <c r="T64" s="883">
        <v>0</v>
      </c>
      <c r="U64" s="882">
        <v>0</v>
      </c>
      <c r="V64" s="881">
        <v>0</v>
      </c>
      <c r="W64" s="881">
        <v>0</v>
      </c>
      <c r="X64" s="880">
        <v>0</v>
      </c>
      <c r="Y64" s="879">
        <v>0</v>
      </c>
      <c r="Z64" s="878">
        <v>82</v>
      </c>
    </row>
    <row r="65" spans="2:26" ht="15.75" customHeight="1">
      <c r="B65" s="878">
        <v>83</v>
      </c>
      <c r="C65" s="866"/>
      <c r="D65" s="867" t="s">
        <v>599</v>
      </c>
      <c r="F65" s="885">
        <v>42067.298</v>
      </c>
      <c r="G65" s="884">
        <v>42071.036</v>
      </c>
      <c r="H65" s="884">
        <v>3.738</v>
      </c>
      <c r="I65" s="884">
        <v>0</v>
      </c>
      <c r="J65" s="883">
        <v>0</v>
      </c>
      <c r="K65" s="885">
        <v>322.245</v>
      </c>
      <c r="L65" s="884">
        <v>322.245</v>
      </c>
      <c r="M65" s="884">
        <v>0</v>
      </c>
      <c r="N65" s="884">
        <v>0</v>
      </c>
      <c r="O65" s="883">
        <v>0</v>
      </c>
      <c r="P65" s="885">
        <v>4776.518</v>
      </c>
      <c r="Q65" s="884">
        <v>4776.518</v>
      </c>
      <c r="R65" s="884">
        <v>0</v>
      </c>
      <c r="S65" s="884">
        <v>0</v>
      </c>
      <c r="T65" s="883">
        <v>0</v>
      </c>
      <c r="U65" s="882">
        <v>0</v>
      </c>
      <c r="V65" s="881">
        <v>0</v>
      </c>
      <c r="W65" s="881">
        <v>0</v>
      </c>
      <c r="X65" s="880">
        <v>0</v>
      </c>
      <c r="Y65" s="879">
        <v>0</v>
      </c>
      <c r="Z65" s="878">
        <v>83</v>
      </c>
    </row>
    <row r="66" spans="2:26" ht="15.75" customHeight="1">
      <c r="B66" s="878">
        <v>86</v>
      </c>
      <c r="C66" s="866"/>
      <c r="D66" s="867" t="s">
        <v>598</v>
      </c>
      <c r="F66" s="885">
        <v>30044.394</v>
      </c>
      <c r="G66" s="884">
        <v>30062.104</v>
      </c>
      <c r="H66" s="884">
        <v>17.71</v>
      </c>
      <c r="I66" s="884">
        <v>0</v>
      </c>
      <c r="J66" s="883">
        <v>0</v>
      </c>
      <c r="K66" s="885">
        <v>313.027</v>
      </c>
      <c r="L66" s="884">
        <v>313.027</v>
      </c>
      <c r="M66" s="884">
        <v>0</v>
      </c>
      <c r="N66" s="884">
        <v>0</v>
      </c>
      <c r="O66" s="883">
        <v>0</v>
      </c>
      <c r="P66" s="885">
        <v>4259.617</v>
      </c>
      <c r="Q66" s="884">
        <v>4259.617</v>
      </c>
      <c r="R66" s="884">
        <v>0</v>
      </c>
      <c r="S66" s="884">
        <v>0</v>
      </c>
      <c r="T66" s="883">
        <v>0</v>
      </c>
      <c r="U66" s="882">
        <v>0</v>
      </c>
      <c r="V66" s="881">
        <v>0</v>
      </c>
      <c r="W66" s="881">
        <v>0</v>
      </c>
      <c r="X66" s="880">
        <v>0</v>
      </c>
      <c r="Y66" s="879">
        <v>0</v>
      </c>
      <c r="Z66" s="878">
        <v>86</v>
      </c>
    </row>
    <row r="67" spans="2:26" ht="15.75" customHeight="1">
      <c r="B67" s="878">
        <v>87</v>
      </c>
      <c r="C67" s="866"/>
      <c r="D67" s="867" t="s">
        <v>597</v>
      </c>
      <c r="F67" s="885">
        <v>12898.323</v>
      </c>
      <c r="G67" s="884">
        <v>12901.487</v>
      </c>
      <c r="H67" s="884">
        <v>3.164</v>
      </c>
      <c r="I67" s="884">
        <v>0</v>
      </c>
      <c r="J67" s="883">
        <v>0</v>
      </c>
      <c r="K67" s="885">
        <v>232.781</v>
      </c>
      <c r="L67" s="884">
        <v>232.781</v>
      </c>
      <c r="M67" s="884">
        <v>0</v>
      </c>
      <c r="N67" s="884">
        <v>0</v>
      </c>
      <c r="O67" s="883">
        <v>0</v>
      </c>
      <c r="P67" s="885">
        <v>1920.699</v>
      </c>
      <c r="Q67" s="884">
        <v>1920.699</v>
      </c>
      <c r="R67" s="884">
        <v>0</v>
      </c>
      <c r="S67" s="884">
        <v>0</v>
      </c>
      <c r="T67" s="883">
        <v>0</v>
      </c>
      <c r="U67" s="882">
        <v>0</v>
      </c>
      <c r="V67" s="881">
        <v>0</v>
      </c>
      <c r="W67" s="881">
        <v>0</v>
      </c>
      <c r="X67" s="880">
        <v>0</v>
      </c>
      <c r="Y67" s="879">
        <v>0</v>
      </c>
      <c r="Z67" s="878">
        <v>87</v>
      </c>
    </row>
    <row r="68" spans="2:26" ht="15.75" customHeight="1">
      <c r="B68" s="878">
        <v>89</v>
      </c>
      <c r="C68" s="866"/>
      <c r="D68" s="867" t="s">
        <v>596</v>
      </c>
      <c r="F68" s="885">
        <v>62351.919</v>
      </c>
      <c r="G68" s="884">
        <v>62351.919</v>
      </c>
      <c r="H68" s="884">
        <v>0</v>
      </c>
      <c r="I68" s="884">
        <v>0</v>
      </c>
      <c r="J68" s="883">
        <v>0</v>
      </c>
      <c r="K68" s="885">
        <v>729.861</v>
      </c>
      <c r="L68" s="884">
        <v>729.861</v>
      </c>
      <c r="M68" s="884">
        <v>0</v>
      </c>
      <c r="N68" s="884">
        <v>0</v>
      </c>
      <c r="O68" s="883">
        <v>0</v>
      </c>
      <c r="P68" s="885">
        <v>9448.9</v>
      </c>
      <c r="Q68" s="884">
        <v>9448.9</v>
      </c>
      <c r="R68" s="884">
        <v>0</v>
      </c>
      <c r="S68" s="884">
        <v>0</v>
      </c>
      <c r="T68" s="883">
        <v>0</v>
      </c>
      <c r="U68" s="882">
        <v>0</v>
      </c>
      <c r="V68" s="881">
        <v>0</v>
      </c>
      <c r="W68" s="881">
        <v>0</v>
      </c>
      <c r="X68" s="880">
        <v>0</v>
      </c>
      <c r="Y68" s="879">
        <v>0</v>
      </c>
      <c r="Z68" s="878">
        <v>89</v>
      </c>
    </row>
    <row r="69" spans="2:26" ht="15.75" customHeight="1">
      <c r="B69" s="878">
        <v>90</v>
      </c>
      <c r="C69" s="866"/>
      <c r="D69" s="867" t="s">
        <v>595</v>
      </c>
      <c r="F69" s="885">
        <v>84738.676</v>
      </c>
      <c r="G69" s="884">
        <v>84740.531</v>
      </c>
      <c r="H69" s="884">
        <v>1.855</v>
      </c>
      <c r="I69" s="884">
        <v>0</v>
      </c>
      <c r="J69" s="883">
        <v>0</v>
      </c>
      <c r="K69" s="885">
        <v>707.23</v>
      </c>
      <c r="L69" s="884">
        <v>707.23</v>
      </c>
      <c r="M69" s="884">
        <v>0</v>
      </c>
      <c r="N69" s="884">
        <v>0</v>
      </c>
      <c r="O69" s="883">
        <v>0</v>
      </c>
      <c r="P69" s="885">
        <v>15664.788</v>
      </c>
      <c r="Q69" s="884">
        <v>15664.788</v>
      </c>
      <c r="R69" s="884">
        <v>0</v>
      </c>
      <c r="S69" s="884">
        <v>0</v>
      </c>
      <c r="T69" s="883">
        <v>0</v>
      </c>
      <c r="U69" s="882">
        <v>0.469</v>
      </c>
      <c r="V69" s="881">
        <v>0.469</v>
      </c>
      <c r="W69" s="881">
        <v>0</v>
      </c>
      <c r="X69" s="880">
        <v>0</v>
      </c>
      <c r="Y69" s="879">
        <v>0</v>
      </c>
      <c r="Z69" s="878">
        <v>90</v>
      </c>
    </row>
    <row r="70" spans="2:26" ht="15.75" customHeight="1">
      <c r="B70" s="878">
        <v>91</v>
      </c>
      <c r="C70" s="866"/>
      <c r="D70" s="867" t="s">
        <v>594</v>
      </c>
      <c r="F70" s="885">
        <v>19130.505</v>
      </c>
      <c r="G70" s="884">
        <v>19130.505</v>
      </c>
      <c r="H70" s="884">
        <v>0</v>
      </c>
      <c r="I70" s="884">
        <v>0</v>
      </c>
      <c r="J70" s="883">
        <v>0</v>
      </c>
      <c r="K70" s="885">
        <v>198.253</v>
      </c>
      <c r="L70" s="884">
        <v>198.253</v>
      </c>
      <c r="M70" s="884">
        <v>0</v>
      </c>
      <c r="N70" s="884">
        <v>0</v>
      </c>
      <c r="O70" s="883">
        <v>0</v>
      </c>
      <c r="P70" s="885">
        <v>2386.542</v>
      </c>
      <c r="Q70" s="884">
        <v>2386.542</v>
      </c>
      <c r="R70" s="884">
        <v>0</v>
      </c>
      <c r="S70" s="884">
        <v>0</v>
      </c>
      <c r="T70" s="883">
        <v>0</v>
      </c>
      <c r="U70" s="882">
        <v>0</v>
      </c>
      <c r="V70" s="881">
        <v>0</v>
      </c>
      <c r="W70" s="881">
        <v>0</v>
      </c>
      <c r="X70" s="880">
        <v>0</v>
      </c>
      <c r="Y70" s="879">
        <v>0</v>
      </c>
      <c r="Z70" s="878">
        <v>91</v>
      </c>
    </row>
    <row r="71" spans="2:26" ht="15.75" customHeight="1">
      <c r="B71" s="878">
        <v>94</v>
      </c>
      <c r="C71" s="866"/>
      <c r="D71" s="867" t="s">
        <v>593</v>
      </c>
      <c r="F71" s="885">
        <v>29430.309</v>
      </c>
      <c r="G71" s="884">
        <v>29430.309</v>
      </c>
      <c r="H71" s="884">
        <v>0</v>
      </c>
      <c r="I71" s="884">
        <v>0</v>
      </c>
      <c r="J71" s="883">
        <v>0</v>
      </c>
      <c r="K71" s="885">
        <v>310.292</v>
      </c>
      <c r="L71" s="884">
        <v>310.292</v>
      </c>
      <c r="M71" s="884">
        <v>0</v>
      </c>
      <c r="N71" s="884">
        <v>0</v>
      </c>
      <c r="O71" s="883">
        <v>0</v>
      </c>
      <c r="P71" s="885">
        <v>5562.881</v>
      </c>
      <c r="Q71" s="884">
        <v>5562.881</v>
      </c>
      <c r="R71" s="884">
        <v>0</v>
      </c>
      <c r="S71" s="884">
        <v>0</v>
      </c>
      <c r="T71" s="883">
        <v>0</v>
      </c>
      <c r="U71" s="882">
        <v>0</v>
      </c>
      <c r="V71" s="881">
        <v>0</v>
      </c>
      <c r="W71" s="881">
        <v>0</v>
      </c>
      <c r="X71" s="880">
        <v>0</v>
      </c>
      <c r="Y71" s="879">
        <v>0</v>
      </c>
      <c r="Z71" s="878">
        <v>94</v>
      </c>
    </row>
    <row r="72" spans="2:26" ht="15.75" customHeight="1">
      <c r="B72" s="878">
        <v>96</v>
      </c>
      <c r="C72" s="866"/>
      <c r="D72" s="867" t="s">
        <v>592</v>
      </c>
      <c r="F72" s="885">
        <v>895.871</v>
      </c>
      <c r="G72" s="884">
        <v>895.871</v>
      </c>
      <c r="H72" s="884">
        <v>0</v>
      </c>
      <c r="I72" s="884">
        <v>0</v>
      </c>
      <c r="J72" s="883">
        <v>0</v>
      </c>
      <c r="K72" s="885">
        <v>0</v>
      </c>
      <c r="L72" s="884">
        <v>0</v>
      </c>
      <c r="M72" s="884">
        <v>0</v>
      </c>
      <c r="N72" s="884">
        <v>0</v>
      </c>
      <c r="O72" s="883">
        <v>0</v>
      </c>
      <c r="P72" s="885">
        <v>26.172</v>
      </c>
      <c r="Q72" s="884">
        <v>26.172</v>
      </c>
      <c r="R72" s="884">
        <v>0</v>
      </c>
      <c r="S72" s="884">
        <v>0</v>
      </c>
      <c r="T72" s="883">
        <v>0</v>
      </c>
      <c r="U72" s="882">
        <v>0</v>
      </c>
      <c r="V72" s="881">
        <v>0</v>
      </c>
      <c r="W72" s="881">
        <v>0</v>
      </c>
      <c r="X72" s="880">
        <v>0</v>
      </c>
      <c r="Y72" s="879">
        <v>0</v>
      </c>
      <c r="Z72" s="878">
        <v>96</v>
      </c>
    </row>
    <row r="73" spans="2:26" ht="15.75" customHeight="1">
      <c r="B73" s="878">
        <v>97</v>
      </c>
      <c r="C73" s="866"/>
      <c r="D73" s="867" t="s">
        <v>591</v>
      </c>
      <c r="F73" s="885">
        <v>6103.152</v>
      </c>
      <c r="G73" s="884">
        <v>6103.152</v>
      </c>
      <c r="H73" s="884">
        <v>0</v>
      </c>
      <c r="I73" s="884">
        <v>0</v>
      </c>
      <c r="J73" s="883">
        <v>0</v>
      </c>
      <c r="K73" s="885">
        <v>16.229</v>
      </c>
      <c r="L73" s="884">
        <v>16.229</v>
      </c>
      <c r="M73" s="884">
        <v>0</v>
      </c>
      <c r="N73" s="884">
        <v>0</v>
      </c>
      <c r="O73" s="883">
        <v>0</v>
      </c>
      <c r="P73" s="885">
        <v>899.745</v>
      </c>
      <c r="Q73" s="884">
        <v>899.745</v>
      </c>
      <c r="R73" s="884">
        <v>0</v>
      </c>
      <c r="S73" s="884">
        <v>0</v>
      </c>
      <c r="T73" s="883">
        <v>0</v>
      </c>
      <c r="U73" s="882">
        <v>0</v>
      </c>
      <c r="V73" s="881">
        <v>0</v>
      </c>
      <c r="W73" s="881">
        <v>0</v>
      </c>
      <c r="X73" s="880">
        <v>0</v>
      </c>
      <c r="Y73" s="879">
        <v>0</v>
      </c>
      <c r="Z73" s="878">
        <v>97</v>
      </c>
    </row>
    <row r="74" spans="2:26" ht="15.75" customHeight="1">
      <c r="B74" s="878">
        <v>98</v>
      </c>
      <c r="C74" s="866"/>
      <c r="D74" s="867" t="s">
        <v>590</v>
      </c>
      <c r="F74" s="885">
        <v>23447.064</v>
      </c>
      <c r="G74" s="884">
        <v>23447.064</v>
      </c>
      <c r="H74" s="884">
        <v>0</v>
      </c>
      <c r="I74" s="884">
        <v>0</v>
      </c>
      <c r="J74" s="883">
        <v>0</v>
      </c>
      <c r="K74" s="885">
        <v>287.003</v>
      </c>
      <c r="L74" s="884">
        <v>287.003</v>
      </c>
      <c r="M74" s="884">
        <v>0</v>
      </c>
      <c r="N74" s="884">
        <v>0</v>
      </c>
      <c r="O74" s="883">
        <v>0</v>
      </c>
      <c r="P74" s="885">
        <v>6436.448</v>
      </c>
      <c r="Q74" s="884">
        <v>6436.448</v>
      </c>
      <c r="R74" s="884">
        <v>0</v>
      </c>
      <c r="S74" s="884">
        <v>0</v>
      </c>
      <c r="T74" s="883">
        <v>0</v>
      </c>
      <c r="U74" s="882">
        <v>0</v>
      </c>
      <c r="V74" s="881">
        <v>0</v>
      </c>
      <c r="W74" s="881">
        <v>0</v>
      </c>
      <c r="X74" s="880">
        <v>0</v>
      </c>
      <c r="Y74" s="879">
        <v>0</v>
      </c>
      <c r="Z74" s="878">
        <v>98</v>
      </c>
    </row>
    <row r="75" spans="2:26" ht="15.75" customHeight="1">
      <c r="B75" s="878">
        <v>99</v>
      </c>
      <c r="C75" s="866"/>
      <c r="D75" s="867" t="s">
        <v>589</v>
      </c>
      <c r="F75" s="885">
        <v>2977.782</v>
      </c>
      <c r="G75" s="884">
        <v>2977.782</v>
      </c>
      <c r="H75" s="884">
        <v>0</v>
      </c>
      <c r="I75" s="884">
        <v>0</v>
      </c>
      <c r="J75" s="883">
        <v>0</v>
      </c>
      <c r="K75" s="885">
        <v>0</v>
      </c>
      <c r="L75" s="884">
        <v>0</v>
      </c>
      <c r="M75" s="884">
        <v>0</v>
      </c>
      <c r="N75" s="884">
        <v>0</v>
      </c>
      <c r="O75" s="883">
        <v>0</v>
      </c>
      <c r="P75" s="885">
        <v>676.434</v>
      </c>
      <c r="Q75" s="884">
        <v>676.434</v>
      </c>
      <c r="R75" s="884">
        <v>0</v>
      </c>
      <c r="S75" s="884">
        <v>0</v>
      </c>
      <c r="T75" s="883">
        <v>0</v>
      </c>
      <c r="U75" s="882">
        <v>0</v>
      </c>
      <c r="V75" s="881">
        <v>0</v>
      </c>
      <c r="W75" s="881">
        <v>0</v>
      </c>
      <c r="X75" s="880">
        <v>0</v>
      </c>
      <c r="Y75" s="879">
        <v>0</v>
      </c>
      <c r="Z75" s="878">
        <v>99</v>
      </c>
    </row>
    <row r="76" spans="2:26" ht="15.75" customHeight="1">
      <c r="B76" s="878">
        <v>100</v>
      </c>
      <c r="C76" s="866"/>
      <c r="D76" s="867" t="s">
        <v>588</v>
      </c>
      <c r="F76" s="885">
        <v>8037.289</v>
      </c>
      <c r="G76" s="884">
        <v>8037.289</v>
      </c>
      <c r="H76" s="884">
        <v>0</v>
      </c>
      <c r="I76" s="884">
        <v>0</v>
      </c>
      <c r="J76" s="883">
        <v>0</v>
      </c>
      <c r="K76" s="885">
        <v>36.92</v>
      </c>
      <c r="L76" s="884">
        <v>62.48</v>
      </c>
      <c r="M76" s="884">
        <v>0</v>
      </c>
      <c r="N76" s="884">
        <v>25.56</v>
      </c>
      <c r="O76" s="883">
        <v>0</v>
      </c>
      <c r="P76" s="885">
        <v>1000.95</v>
      </c>
      <c r="Q76" s="884">
        <v>1000.95</v>
      </c>
      <c r="R76" s="884">
        <v>0</v>
      </c>
      <c r="S76" s="884">
        <v>0</v>
      </c>
      <c r="T76" s="883">
        <v>0</v>
      </c>
      <c r="U76" s="882">
        <v>0</v>
      </c>
      <c r="V76" s="881">
        <v>0</v>
      </c>
      <c r="W76" s="881">
        <v>0</v>
      </c>
      <c r="X76" s="880">
        <v>0</v>
      </c>
      <c r="Y76" s="879">
        <v>0</v>
      </c>
      <c r="Z76" s="878">
        <v>100</v>
      </c>
    </row>
    <row r="77" spans="2:26" ht="15.75" customHeight="1">
      <c r="B77" s="878">
        <v>101</v>
      </c>
      <c r="C77" s="866"/>
      <c r="D77" s="867" t="s">
        <v>587</v>
      </c>
      <c r="F77" s="885">
        <v>1970.185</v>
      </c>
      <c r="G77" s="884">
        <v>1970.185</v>
      </c>
      <c r="H77" s="884">
        <v>0</v>
      </c>
      <c r="I77" s="884">
        <v>0</v>
      </c>
      <c r="J77" s="883">
        <v>0</v>
      </c>
      <c r="K77" s="885">
        <v>30.089</v>
      </c>
      <c r="L77" s="884">
        <v>30.089</v>
      </c>
      <c r="M77" s="884">
        <v>0</v>
      </c>
      <c r="N77" s="884">
        <v>0</v>
      </c>
      <c r="O77" s="883">
        <v>0</v>
      </c>
      <c r="P77" s="885">
        <v>0</v>
      </c>
      <c r="Q77" s="884">
        <v>0</v>
      </c>
      <c r="R77" s="884">
        <v>0</v>
      </c>
      <c r="S77" s="884">
        <v>0</v>
      </c>
      <c r="T77" s="883">
        <v>0</v>
      </c>
      <c r="U77" s="882">
        <v>0</v>
      </c>
      <c r="V77" s="881">
        <v>0</v>
      </c>
      <c r="W77" s="881">
        <v>0</v>
      </c>
      <c r="X77" s="880">
        <v>0</v>
      </c>
      <c r="Y77" s="879">
        <v>0</v>
      </c>
      <c r="Z77" s="878">
        <v>101</v>
      </c>
    </row>
    <row r="78" spans="2:26" ht="15.75" customHeight="1">
      <c r="B78" s="878">
        <v>102</v>
      </c>
      <c r="C78" s="866"/>
      <c r="D78" s="867" t="s">
        <v>586</v>
      </c>
      <c r="F78" s="885">
        <v>25418.501</v>
      </c>
      <c r="G78" s="884">
        <v>25418.501</v>
      </c>
      <c r="H78" s="884">
        <v>0</v>
      </c>
      <c r="I78" s="884">
        <v>0</v>
      </c>
      <c r="J78" s="883">
        <v>0</v>
      </c>
      <c r="K78" s="885">
        <v>261.859</v>
      </c>
      <c r="L78" s="884">
        <v>261.859</v>
      </c>
      <c r="M78" s="884">
        <v>0</v>
      </c>
      <c r="N78" s="884">
        <v>0</v>
      </c>
      <c r="O78" s="883">
        <v>0</v>
      </c>
      <c r="P78" s="885">
        <v>3012.469</v>
      </c>
      <c r="Q78" s="884">
        <v>3012.469</v>
      </c>
      <c r="R78" s="884">
        <v>0</v>
      </c>
      <c r="S78" s="884">
        <v>0</v>
      </c>
      <c r="T78" s="883">
        <v>0</v>
      </c>
      <c r="U78" s="882">
        <v>0</v>
      </c>
      <c r="V78" s="881">
        <v>0</v>
      </c>
      <c r="W78" s="881">
        <v>0</v>
      </c>
      <c r="X78" s="880">
        <v>0</v>
      </c>
      <c r="Y78" s="879">
        <v>0</v>
      </c>
      <c r="Z78" s="878">
        <v>102</v>
      </c>
    </row>
    <row r="79" spans="2:26" ht="15.75" customHeight="1">
      <c r="B79" s="878">
        <v>103</v>
      </c>
      <c r="C79" s="866"/>
      <c r="D79" s="867" t="s">
        <v>585</v>
      </c>
      <c r="F79" s="885">
        <v>50158.28</v>
      </c>
      <c r="G79" s="884">
        <v>50158.28</v>
      </c>
      <c r="H79" s="884">
        <v>0</v>
      </c>
      <c r="I79" s="884">
        <v>0</v>
      </c>
      <c r="J79" s="883">
        <v>0</v>
      </c>
      <c r="K79" s="885">
        <v>549.569</v>
      </c>
      <c r="L79" s="884">
        <v>549.569</v>
      </c>
      <c r="M79" s="884">
        <v>0</v>
      </c>
      <c r="N79" s="884">
        <v>0</v>
      </c>
      <c r="O79" s="883">
        <v>0</v>
      </c>
      <c r="P79" s="885">
        <v>11908.755</v>
      </c>
      <c r="Q79" s="884">
        <v>11908.755</v>
      </c>
      <c r="R79" s="884">
        <v>0</v>
      </c>
      <c r="S79" s="884">
        <v>0</v>
      </c>
      <c r="T79" s="883">
        <v>0</v>
      </c>
      <c r="U79" s="882">
        <v>0</v>
      </c>
      <c r="V79" s="881">
        <v>0</v>
      </c>
      <c r="W79" s="881">
        <v>0</v>
      </c>
      <c r="X79" s="880">
        <v>0</v>
      </c>
      <c r="Y79" s="879">
        <v>0</v>
      </c>
      <c r="Z79" s="878">
        <v>103</v>
      </c>
    </row>
    <row r="80" spans="2:26" ht="15.75" customHeight="1">
      <c r="B80" s="878">
        <v>104</v>
      </c>
      <c r="C80" s="866"/>
      <c r="D80" s="867" t="s">
        <v>584</v>
      </c>
      <c r="F80" s="885">
        <v>5036.943</v>
      </c>
      <c r="G80" s="884">
        <v>5036.943</v>
      </c>
      <c r="H80" s="884">
        <v>0</v>
      </c>
      <c r="I80" s="884">
        <v>0</v>
      </c>
      <c r="J80" s="883">
        <v>0</v>
      </c>
      <c r="K80" s="885">
        <v>0</v>
      </c>
      <c r="L80" s="884">
        <v>0</v>
      </c>
      <c r="M80" s="884">
        <v>0</v>
      </c>
      <c r="N80" s="884">
        <v>0</v>
      </c>
      <c r="O80" s="883">
        <v>0</v>
      </c>
      <c r="P80" s="885">
        <v>970.377</v>
      </c>
      <c r="Q80" s="884">
        <v>970.377</v>
      </c>
      <c r="R80" s="884">
        <v>0</v>
      </c>
      <c r="S80" s="884">
        <v>0</v>
      </c>
      <c r="T80" s="883">
        <v>0</v>
      </c>
      <c r="U80" s="882">
        <v>0</v>
      </c>
      <c r="V80" s="881">
        <v>0</v>
      </c>
      <c r="W80" s="881">
        <v>0</v>
      </c>
      <c r="X80" s="880">
        <v>0</v>
      </c>
      <c r="Y80" s="879">
        <v>0</v>
      </c>
      <c r="Z80" s="878">
        <v>104</v>
      </c>
    </row>
    <row r="81" spans="2:26" ht="15.75" customHeight="1">
      <c r="B81" s="878">
        <v>109</v>
      </c>
      <c r="C81" s="866"/>
      <c r="D81" s="867" t="s">
        <v>32</v>
      </c>
      <c r="F81" s="885">
        <v>57649.871</v>
      </c>
      <c r="G81" s="884">
        <v>57649.871</v>
      </c>
      <c r="H81" s="884">
        <v>0</v>
      </c>
      <c r="I81" s="884">
        <v>0</v>
      </c>
      <c r="J81" s="883">
        <v>0</v>
      </c>
      <c r="K81" s="885">
        <v>726.084</v>
      </c>
      <c r="L81" s="884">
        <v>726.084</v>
      </c>
      <c r="M81" s="884">
        <v>0</v>
      </c>
      <c r="N81" s="884">
        <v>0</v>
      </c>
      <c r="O81" s="883">
        <v>0</v>
      </c>
      <c r="P81" s="885">
        <v>8010.741</v>
      </c>
      <c r="Q81" s="884">
        <v>8010.741</v>
      </c>
      <c r="R81" s="884">
        <v>0</v>
      </c>
      <c r="S81" s="884">
        <v>0</v>
      </c>
      <c r="T81" s="883">
        <v>0</v>
      </c>
      <c r="U81" s="882">
        <v>0</v>
      </c>
      <c r="V81" s="881">
        <v>0</v>
      </c>
      <c r="W81" s="881">
        <v>0</v>
      </c>
      <c r="X81" s="880">
        <v>0</v>
      </c>
      <c r="Y81" s="879">
        <v>0</v>
      </c>
      <c r="Z81" s="878">
        <v>109</v>
      </c>
    </row>
    <row r="82" spans="2:26" ht="15.75" customHeight="1">
      <c r="B82" s="878">
        <v>111</v>
      </c>
      <c r="C82" s="866"/>
      <c r="D82" s="867" t="s">
        <v>583</v>
      </c>
      <c r="F82" s="885">
        <v>66700.937</v>
      </c>
      <c r="G82" s="884">
        <v>66700.937</v>
      </c>
      <c r="H82" s="884">
        <v>0</v>
      </c>
      <c r="I82" s="884">
        <v>0</v>
      </c>
      <c r="J82" s="883">
        <v>0</v>
      </c>
      <c r="K82" s="885">
        <v>516.119</v>
      </c>
      <c r="L82" s="884">
        <v>516.119</v>
      </c>
      <c r="M82" s="884">
        <v>0</v>
      </c>
      <c r="N82" s="884">
        <v>0</v>
      </c>
      <c r="O82" s="883">
        <v>0</v>
      </c>
      <c r="P82" s="885">
        <v>12063.847</v>
      </c>
      <c r="Q82" s="884">
        <v>12063.847</v>
      </c>
      <c r="R82" s="884">
        <v>0</v>
      </c>
      <c r="S82" s="884">
        <v>0</v>
      </c>
      <c r="T82" s="883">
        <v>0</v>
      </c>
      <c r="U82" s="882">
        <v>0</v>
      </c>
      <c r="V82" s="881">
        <v>0</v>
      </c>
      <c r="W82" s="881">
        <v>0</v>
      </c>
      <c r="X82" s="880">
        <v>0</v>
      </c>
      <c r="Y82" s="879">
        <v>0</v>
      </c>
      <c r="Z82" s="878">
        <v>111</v>
      </c>
    </row>
    <row r="83" spans="2:26" ht="15.75" customHeight="1">
      <c r="B83" s="878">
        <v>112</v>
      </c>
      <c r="C83" s="866"/>
      <c r="D83" s="867" t="s">
        <v>29</v>
      </c>
      <c r="F83" s="885">
        <v>53460.125</v>
      </c>
      <c r="G83" s="884">
        <v>53505.863</v>
      </c>
      <c r="H83" s="884">
        <v>45.738</v>
      </c>
      <c r="I83" s="884">
        <v>0</v>
      </c>
      <c r="J83" s="883">
        <v>0</v>
      </c>
      <c r="K83" s="885">
        <v>590.328</v>
      </c>
      <c r="L83" s="884">
        <v>590.328</v>
      </c>
      <c r="M83" s="884">
        <v>0</v>
      </c>
      <c r="N83" s="884">
        <v>0</v>
      </c>
      <c r="O83" s="883">
        <v>0</v>
      </c>
      <c r="P83" s="885">
        <v>7135.584</v>
      </c>
      <c r="Q83" s="884">
        <v>7135.584</v>
      </c>
      <c r="R83" s="884">
        <v>0</v>
      </c>
      <c r="S83" s="884">
        <v>0</v>
      </c>
      <c r="T83" s="883">
        <v>0</v>
      </c>
      <c r="U83" s="882">
        <v>0</v>
      </c>
      <c r="V83" s="881">
        <v>0</v>
      </c>
      <c r="W83" s="881">
        <v>0</v>
      </c>
      <c r="X83" s="880">
        <v>0</v>
      </c>
      <c r="Y83" s="879">
        <v>0</v>
      </c>
      <c r="Z83" s="878">
        <v>112</v>
      </c>
    </row>
    <row r="84" spans="2:26" ht="15.75" customHeight="1">
      <c r="B84" s="878">
        <v>113</v>
      </c>
      <c r="C84" s="866"/>
      <c r="D84" s="867" t="s">
        <v>28</v>
      </c>
      <c r="F84" s="885">
        <v>33636.683</v>
      </c>
      <c r="G84" s="884">
        <v>33636.683</v>
      </c>
      <c r="H84" s="884">
        <v>0</v>
      </c>
      <c r="I84" s="884">
        <v>0</v>
      </c>
      <c r="J84" s="883">
        <v>0</v>
      </c>
      <c r="K84" s="885">
        <v>154.291</v>
      </c>
      <c r="L84" s="884">
        <v>154.291</v>
      </c>
      <c r="M84" s="884">
        <v>0</v>
      </c>
      <c r="N84" s="884">
        <v>0</v>
      </c>
      <c r="O84" s="883">
        <v>0</v>
      </c>
      <c r="P84" s="885">
        <v>6038.251</v>
      </c>
      <c r="Q84" s="884">
        <v>6038.251</v>
      </c>
      <c r="R84" s="884">
        <v>0</v>
      </c>
      <c r="S84" s="884">
        <v>0</v>
      </c>
      <c r="T84" s="883">
        <v>0</v>
      </c>
      <c r="U84" s="882">
        <v>0</v>
      </c>
      <c r="V84" s="881">
        <v>0</v>
      </c>
      <c r="W84" s="881">
        <v>0</v>
      </c>
      <c r="X84" s="880">
        <v>0</v>
      </c>
      <c r="Y84" s="879">
        <v>0</v>
      </c>
      <c r="Z84" s="878">
        <v>113</v>
      </c>
    </row>
    <row r="85" spans="2:26" ht="15.75" customHeight="1">
      <c r="B85" s="878">
        <v>114</v>
      </c>
      <c r="C85" s="866"/>
      <c r="D85" s="897" t="s">
        <v>26</v>
      </c>
      <c r="F85" s="885">
        <v>13905.114</v>
      </c>
      <c r="G85" s="884">
        <v>13905.114</v>
      </c>
      <c r="H85" s="884">
        <v>0</v>
      </c>
      <c r="I85" s="884">
        <v>0</v>
      </c>
      <c r="J85" s="883">
        <v>0</v>
      </c>
      <c r="K85" s="885">
        <v>18.529</v>
      </c>
      <c r="L85" s="884">
        <v>18.529</v>
      </c>
      <c r="M85" s="884">
        <v>0</v>
      </c>
      <c r="N85" s="884">
        <v>0</v>
      </c>
      <c r="O85" s="883">
        <v>0</v>
      </c>
      <c r="P85" s="885">
        <v>1556.959</v>
      </c>
      <c r="Q85" s="884">
        <v>1556.959</v>
      </c>
      <c r="R85" s="884">
        <v>0</v>
      </c>
      <c r="S85" s="884">
        <v>0</v>
      </c>
      <c r="T85" s="883">
        <v>0</v>
      </c>
      <c r="U85" s="882">
        <v>0</v>
      </c>
      <c r="V85" s="881">
        <v>0</v>
      </c>
      <c r="W85" s="881">
        <v>0</v>
      </c>
      <c r="X85" s="880">
        <v>0</v>
      </c>
      <c r="Y85" s="879">
        <v>0</v>
      </c>
      <c r="Z85" s="878">
        <v>114</v>
      </c>
    </row>
    <row r="86" spans="2:26" ht="15.75" customHeight="1">
      <c r="B86" s="878">
        <v>117</v>
      </c>
      <c r="C86" s="866"/>
      <c r="D86" s="867" t="s">
        <v>582</v>
      </c>
      <c r="F86" s="885">
        <v>54374.709</v>
      </c>
      <c r="G86" s="884">
        <v>54406.412</v>
      </c>
      <c r="H86" s="884">
        <v>31.703</v>
      </c>
      <c r="I86" s="884">
        <v>0</v>
      </c>
      <c r="J86" s="883">
        <v>0</v>
      </c>
      <c r="K86" s="885">
        <v>376.057</v>
      </c>
      <c r="L86" s="884">
        <v>376.057</v>
      </c>
      <c r="M86" s="884">
        <v>0</v>
      </c>
      <c r="N86" s="884">
        <v>0</v>
      </c>
      <c r="O86" s="883">
        <v>0</v>
      </c>
      <c r="P86" s="885">
        <v>5199.852</v>
      </c>
      <c r="Q86" s="884">
        <v>5199.852</v>
      </c>
      <c r="R86" s="884">
        <v>0</v>
      </c>
      <c r="S86" s="884">
        <v>0</v>
      </c>
      <c r="T86" s="883">
        <v>0</v>
      </c>
      <c r="U86" s="882">
        <v>0</v>
      </c>
      <c r="V86" s="881">
        <v>0</v>
      </c>
      <c r="W86" s="881">
        <v>0</v>
      </c>
      <c r="X86" s="880">
        <v>0</v>
      </c>
      <c r="Y86" s="879">
        <v>0</v>
      </c>
      <c r="Z86" s="878">
        <v>117</v>
      </c>
    </row>
    <row r="87" spans="2:26" s="29" customFormat="1" ht="15.75" customHeight="1">
      <c r="B87" s="930">
        <v>118</v>
      </c>
      <c r="C87" s="935"/>
      <c r="D87" s="934" t="s">
        <v>581</v>
      </c>
      <c r="E87" s="842"/>
      <c r="F87" s="933">
        <v>76936.879</v>
      </c>
      <c r="G87" s="932">
        <v>76936.879</v>
      </c>
      <c r="H87" s="932">
        <v>0</v>
      </c>
      <c r="I87" s="932">
        <v>0</v>
      </c>
      <c r="J87" s="931">
        <v>0</v>
      </c>
      <c r="K87" s="933">
        <v>389.929</v>
      </c>
      <c r="L87" s="932">
        <v>389.929</v>
      </c>
      <c r="M87" s="932">
        <v>0</v>
      </c>
      <c r="N87" s="932">
        <v>0</v>
      </c>
      <c r="O87" s="931">
        <v>0</v>
      </c>
      <c r="P87" s="933">
        <v>11804.804</v>
      </c>
      <c r="Q87" s="932">
        <v>11804.804</v>
      </c>
      <c r="R87" s="932">
        <v>0</v>
      </c>
      <c r="S87" s="932">
        <v>0</v>
      </c>
      <c r="T87" s="931">
        <v>0</v>
      </c>
      <c r="U87" s="882">
        <v>3.417</v>
      </c>
      <c r="V87" s="881">
        <v>3.417</v>
      </c>
      <c r="W87" s="881">
        <v>0</v>
      </c>
      <c r="X87" s="880">
        <v>0</v>
      </c>
      <c r="Y87" s="879">
        <v>0</v>
      </c>
      <c r="Z87" s="930">
        <v>118</v>
      </c>
    </row>
    <row r="88" spans="2:26" ht="15.75" customHeight="1">
      <c r="B88" s="878">
        <v>122</v>
      </c>
      <c r="C88" s="866"/>
      <c r="D88" s="867" t="s">
        <v>580</v>
      </c>
      <c r="F88" s="885">
        <v>12922.021</v>
      </c>
      <c r="G88" s="884">
        <v>12922.021</v>
      </c>
      <c r="H88" s="884">
        <v>0</v>
      </c>
      <c r="I88" s="884">
        <v>0</v>
      </c>
      <c r="J88" s="883">
        <v>0</v>
      </c>
      <c r="K88" s="885">
        <v>62.119</v>
      </c>
      <c r="L88" s="884">
        <v>62.119</v>
      </c>
      <c r="M88" s="884">
        <v>0</v>
      </c>
      <c r="N88" s="884">
        <v>0</v>
      </c>
      <c r="O88" s="883">
        <v>0</v>
      </c>
      <c r="P88" s="885">
        <v>1739.705</v>
      </c>
      <c r="Q88" s="884">
        <v>1739.705</v>
      </c>
      <c r="R88" s="884">
        <v>0</v>
      </c>
      <c r="S88" s="884">
        <v>0</v>
      </c>
      <c r="T88" s="883">
        <v>0</v>
      </c>
      <c r="U88" s="882">
        <v>0</v>
      </c>
      <c r="V88" s="881">
        <v>0</v>
      </c>
      <c r="W88" s="881">
        <v>0</v>
      </c>
      <c r="X88" s="880">
        <v>0</v>
      </c>
      <c r="Y88" s="879">
        <v>0</v>
      </c>
      <c r="Z88" s="878">
        <v>122</v>
      </c>
    </row>
    <row r="89" spans="2:26" ht="15.75" customHeight="1">
      <c r="B89" s="878">
        <v>125</v>
      </c>
      <c r="C89" s="866"/>
      <c r="D89" s="867" t="s">
        <v>579</v>
      </c>
      <c r="F89" s="885">
        <v>4596.043</v>
      </c>
      <c r="G89" s="884">
        <v>4596.043</v>
      </c>
      <c r="H89" s="884">
        <v>0</v>
      </c>
      <c r="I89" s="884">
        <v>0</v>
      </c>
      <c r="J89" s="883">
        <v>0</v>
      </c>
      <c r="K89" s="885">
        <v>16.485</v>
      </c>
      <c r="L89" s="884">
        <v>16.485</v>
      </c>
      <c r="M89" s="884">
        <v>0</v>
      </c>
      <c r="N89" s="884">
        <v>0</v>
      </c>
      <c r="O89" s="883">
        <v>0</v>
      </c>
      <c r="P89" s="885">
        <v>329.466</v>
      </c>
      <c r="Q89" s="884">
        <v>329.466</v>
      </c>
      <c r="R89" s="884">
        <v>0</v>
      </c>
      <c r="S89" s="884">
        <v>0</v>
      </c>
      <c r="T89" s="883">
        <v>0</v>
      </c>
      <c r="U89" s="882">
        <v>0</v>
      </c>
      <c r="V89" s="881">
        <v>0</v>
      </c>
      <c r="W89" s="881">
        <v>0</v>
      </c>
      <c r="X89" s="880">
        <v>0</v>
      </c>
      <c r="Y89" s="879">
        <v>0</v>
      </c>
      <c r="Z89" s="878">
        <v>125</v>
      </c>
    </row>
    <row r="90" spans="2:26" ht="15.75" customHeight="1">
      <c r="B90" s="886"/>
      <c r="C90" s="896"/>
      <c r="D90" s="895"/>
      <c r="E90" s="894"/>
      <c r="F90" s="893"/>
      <c r="G90" s="892"/>
      <c r="H90" s="892"/>
      <c r="I90" s="892"/>
      <c r="J90" s="891"/>
      <c r="K90" s="893"/>
      <c r="L90" s="892"/>
      <c r="M90" s="892"/>
      <c r="N90" s="892"/>
      <c r="O90" s="891"/>
      <c r="P90" s="893"/>
      <c r="Q90" s="892"/>
      <c r="R90" s="892"/>
      <c r="S90" s="892"/>
      <c r="T90" s="891"/>
      <c r="U90" s="890"/>
      <c r="V90" s="889"/>
      <c r="W90" s="889"/>
      <c r="X90" s="888"/>
      <c r="Y90" s="887"/>
      <c r="Z90" s="886"/>
    </row>
    <row r="91" spans="2:26" ht="15.75" customHeight="1">
      <c r="B91" s="878">
        <v>301</v>
      </c>
      <c r="C91" s="866"/>
      <c r="D91" s="867" t="s">
        <v>578</v>
      </c>
      <c r="F91" s="929" t="s">
        <v>364</v>
      </c>
      <c r="G91" s="928" t="s">
        <v>364</v>
      </c>
      <c r="H91" s="928" t="s">
        <v>364</v>
      </c>
      <c r="I91" s="928" t="s">
        <v>364</v>
      </c>
      <c r="J91" s="927" t="s">
        <v>364</v>
      </c>
      <c r="K91" s="929" t="s">
        <v>364</v>
      </c>
      <c r="L91" s="928" t="s">
        <v>364</v>
      </c>
      <c r="M91" s="928" t="s">
        <v>364</v>
      </c>
      <c r="N91" s="928" t="s">
        <v>364</v>
      </c>
      <c r="O91" s="927" t="s">
        <v>364</v>
      </c>
      <c r="P91" s="929" t="s">
        <v>364</v>
      </c>
      <c r="Q91" s="928" t="s">
        <v>364</v>
      </c>
      <c r="R91" s="928" t="s">
        <v>364</v>
      </c>
      <c r="S91" s="928" t="s">
        <v>364</v>
      </c>
      <c r="T91" s="927" t="s">
        <v>364</v>
      </c>
      <c r="U91" s="929" t="s">
        <v>364</v>
      </c>
      <c r="V91" s="928" t="s">
        <v>364</v>
      </c>
      <c r="W91" s="928" t="s">
        <v>364</v>
      </c>
      <c r="X91" s="928" t="s">
        <v>364</v>
      </c>
      <c r="Y91" s="927" t="s">
        <v>364</v>
      </c>
      <c r="Z91" s="878">
        <v>301</v>
      </c>
    </row>
    <row r="92" spans="2:26" ht="15.75" customHeight="1">
      <c r="B92" s="878">
        <v>303</v>
      </c>
      <c r="C92" s="866"/>
      <c r="D92" s="867" t="s">
        <v>363</v>
      </c>
      <c r="F92" s="929" t="s">
        <v>364</v>
      </c>
      <c r="G92" s="928" t="s">
        <v>364</v>
      </c>
      <c r="H92" s="928" t="s">
        <v>364</v>
      </c>
      <c r="I92" s="928" t="s">
        <v>364</v>
      </c>
      <c r="J92" s="927" t="s">
        <v>364</v>
      </c>
      <c r="K92" s="929" t="s">
        <v>364</v>
      </c>
      <c r="L92" s="928" t="s">
        <v>364</v>
      </c>
      <c r="M92" s="928" t="s">
        <v>364</v>
      </c>
      <c r="N92" s="928" t="s">
        <v>364</v>
      </c>
      <c r="O92" s="927" t="s">
        <v>364</v>
      </c>
      <c r="P92" s="929" t="s">
        <v>364</v>
      </c>
      <c r="Q92" s="928" t="s">
        <v>364</v>
      </c>
      <c r="R92" s="928" t="s">
        <v>364</v>
      </c>
      <c r="S92" s="928" t="s">
        <v>364</v>
      </c>
      <c r="T92" s="927" t="s">
        <v>364</v>
      </c>
      <c r="U92" s="929" t="s">
        <v>364</v>
      </c>
      <c r="V92" s="928" t="s">
        <v>364</v>
      </c>
      <c r="W92" s="928" t="s">
        <v>364</v>
      </c>
      <c r="X92" s="928" t="s">
        <v>364</v>
      </c>
      <c r="Y92" s="927" t="s">
        <v>364</v>
      </c>
      <c r="Z92" s="878">
        <v>303</v>
      </c>
    </row>
    <row r="93" spans="2:26" ht="15.75" customHeight="1" thickBot="1">
      <c r="B93" s="877"/>
      <c r="C93" s="876"/>
      <c r="D93" s="872"/>
      <c r="E93" s="872"/>
      <c r="F93" s="875"/>
      <c r="G93" s="874"/>
      <c r="H93" s="874"/>
      <c r="I93" s="874"/>
      <c r="J93" s="873"/>
      <c r="K93" s="875"/>
      <c r="L93" s="874"/>
      <c r="M93" s="874"/>
      <c r="N93" s="874"/>
      <c r="O93" s="873"/>
      <c r="P93" s="875"/>
      <c r="Q93" s="874"/>
      <c r="R93" s="874"/>
      <c r="S93" s="874"/>
      <c r="T93" s="873"/>
      <c r="U93" s="872"/>
      <c r="V93" s="871"/>
      <c r="W93" s="871"/>
      <c r="X93" s="870"/>
      <c r="Y93" s="869"/>
      <c r="Z93" s="868"/>
    </row>
    <row r="94" spans="2:26" ht="15.75" customHeight="1">
      <c r="B94" s="866"/>
      <c r="C94" s="866"/>
      <c r="D94" s="867"/>
      <c r="Z94" s="866"/>
    </row>
  </sheetData>
  <sheetProtection/>
  <mergeCells count="8">
    <mergeCell ref="B1:Z2"/>
    <mergeCell ref="B4:B5"/>
    <mergeCell ref="D4:D5"/>
    <mergeCell ref="F4:J4"/>
    <mergeCell ref="K4:O4"/>
    <mergeCell ref="P4:T4"/>
    <mergeCell ref="Z4:Z5"/>
    <mergeCell ref="U4:Y4"/>
  </mergeCells>
  <printOptions/>
  <pageMargins left="0.79" right="0.26" top="0.7874015748031497" bottom="0.7874015748031497" header="0.5118110236220472" footer="0.5118110236220472"/>
  <pageSetup fitToHeight="2" horizontalDpi="600" verticalDpi="600" orientation="landscape" paperSize="9" scale="63" r:id="rId1"/>
  <rowBreaks count="1" manualBreakCount="1">
    <brk id="51" max="255" man="1"/>
  </rowBreaks>
</worksheet>
</file>

<file path=xl/worksheets/sheet21.xml><?xml version="1.0" encoding="utf-8"?>
<worksheet xmlns="http://schemas.openxmlformats.org/spreadsheetml/2006/main" xmlns:r="http://schemas.openxmlformats.org/officeDocument/2006/relationships">
  <sheetPr>
    <tabColor theme="0" tint="-0.1499900072813034"/>
  </sheetPr>
  <dimension ref="B1:W97"/>
  <sheetViews>
    <sheetView zoomScalePageLayoutView="0" workbookViewId="0" topLeftCell="M1">
      <selection activeCell="F9" sqref="F9:V94"/>
    </sheetView>
  </sheetViews>
  <sheetFormatPr defaultColWidth="8.796875" defaultRowHeight="16.5" customHeight="1"/>
  <cols>
    <col min="1" max="1" width="1.203125" style="864" customWidth="1"/>
    <col min="2" max="2" width="5.5" style="936" bestFit="1" customWidth="1"/>
    <col min="3" max="3" width="1" style="864" customWidth="1"/>
    <col min="4" max="4" width="11.59765625" style="864" customWidth="1"/>
    <col min="5" max="5" width="1" style="865" customWidth="1"/>
    <col min="6" max="7" width="13.59765625" style="865" customWidth="1"/>
    <col min="8" max="9" width="8.69921875" style="865" customWidth="1"/>
    <col min="10" max="15" width="11" style="865" customWidth="1"/>
    <col min="16" max="17" width="8.69921875" style="865" customWidth="1"/>
    <col min="18" max="22" width="13.59765625" style="865" customWidth="1"/>
    <col min="23" max="23" width="4.69921875" style="936" customWidth="1"/>
    <col min="24" max="24" width="0.4921875" style="864" customWidth="1"/>
    <col min="25" max="16384" width="9" style="864" customWidth="1"/>
  </cols>
  <sheetData>
    <row r="1" spans="2:23" ht="16.5" customHeight="1">
      <c r="B1" s="1299" t="s">
        <v>685</v>
      </c>
      <c r="C1" s="1299"/>
      <c r="D1" s="1299"/>
      <c r="E1" s="1299"/>
      <c r="F1" s="1299"/>
      <c r="G1" s="1299"/>
      <c r="H1" s="1299"/>
      <c r="I1" s="1299"/>
      <c r="J1" s="1299"/>
      <c r="K1" s="1299"/>
      <c r="L1" s="1299"/>
      <c r="M1" s="1299"/>
      <c r="N1" s="1299"/>
      <c r="O1" s="1299"/>
      <c r="P1" s="1299"/>
      <c r="Q1" s="1299"/>
      <c r="R1" s="1299"/>
      <c r="S1" s="1299"/>
      <c r="T1" s="1299"/>
      <c r="U1" s="1299"/>
      <c r="V1" s="1299"/>
      <c r="W1" s="1299"/>
    </row>
    <row r="2" spans="2:23" ht="16.5" customHeight="1">
      <c r="B2" s="1299"/>
      <c r="C2" s="1299"/>
      <c r="D2" s="1299"/>
      <c r="E2" s="1299"/>
      <c r="F2" s="1299"/>
      <c r="G2" s="1299"/>
      <c r="H2" s="1299"/>
      <c r="I2" s="1299"/>
      <c r="J2" s="1299"/>
      <c r="K2" s="1299"/>
      <c r="L2" s="1299"/>
      <c r="M2" s="1299"/>
      <c r="N2" s="1299"/>
      <c r="O2" s="1299"/>
      <c r="P2" s="1299"/>
      <c r="Q2" s="1299"/>
      <c r="R2" s="1299"/>
      <c r="S2" s="1299"/>
      <c r="T2" s="1299"/>
      <c r="U2" s="1299"/>
      <c r="V2" s="1299"/>
      <c r="W2" s="1299"/>
    </row>
    <row r="3" spans="2:23" ht="16.5" customHeight="1" thickBot="1">
      <c r="B3" s="961"/>
      <c r="C3" s="926"/>
      <c r="D3" s="926"/>
      <c r="E3" s="926"/>
      <c r="F3" s="926"/>
      <c r="G3" s="926"/>
      <c r="H3" s="926"/>
      <c r="I3" s="926"/>
      <c r="J3" s="926"/>
      <c r="K3" s="926"/>
      <c r="L3" s="926"/>
      <c r="M3" s="926"/>
      <c r="N3" s="926"/>
      <c r="O3" s="926"/>
      <c r="P3" s="926"/>
      <c r="Q3" s="926"/>
      <c r="R3" s="926"/>
      <c r="S3" s="926"/>
      <c r="T3" s="926"/>
      <c r="U3" s="926"/>
      <c r="W3" s="925" t="s">
        <v>651</v>
      </c>
    </row>
    <row r="4" spans="2:23" ht="16.5" customHeight="1">
      <c r="B4" s="1300" t="s">
        <v>410</v>
      </c>
      <c r="C4" s="924"/>
      <c r="D4" s="1302" t="s">
        <v>425</v>
      </c>
      <c r="E4" s="923"/>
      <c r="F4" s="1318" t="s">
        <v>684</v>
      </c>
      <c r="G4" s="1319"/>
      <c r="H4" s="1320" t="s">
        <v>683</v>
      </c>
      <c r="I4" s="1305"/>
      <c r="J4" s="1305"/>
      <c r="K4" s="1305"/>
      <c r="L4" s="1305"/>
      <c r="M4" s="1305"/>
      <c r="N4" s="1305"/>
      <c r="O4" s="1305"/>
      <c r="P4" s="1305"/>
      <c r="Q4" s="1321"/>
      <c r="R4" s="1322" t="s">
        <v>682</v>
      </c>
      <c r="S4" s="1322"/>
      <c r="T4" s="1322" t="s">
        <v>681</v>
      </c>
      <c r="U4" s="1322"/>
      <c r="V4" s="1323"/>
      <c r="W4" s="1300" t="s">
        <v>410</v>
      </c>
    </row>
    <row r="5" spans="2:23" ht="16.5" customHeight="1">
      <c r="B5" s="1316"/>
      <c r="C5" s="954"/>
      <c r="D5" s="1317"/>
      <c r="E5" s="915"/>
      <c r="F5" s="1325" t="s">
        <v>680</v>
      </c>
      <c r="G5" s="1315"/>
      <c r="H5" s="1311" t="s">
        <v>679</v>
      </c>
      <c r="I5" s="1312"/>
      <c r="J5" s="1315" t="s">
        <v>678</v>
      </c>
      <c r="K5" s="1315"/>
      <c r="L5" s="1315"/>
      <c r="M5" s="1315"/>
      <c r="N5" s="1315"/>
      <c r="O5" s="1315"/>
      <c r="P5" s="1315" t="s">
        <v>677</v>
      </c>
      <c r="Q5" s="1315"/>
      <c r="R5" s="1315"/>
      <c r="S5" s="1315"/>
      <c r="T5" s="1310" t="s">
        <v>676</v>
      </c>
      <c r="U5" s="1324" t="s">
        <v>675</v>
      </c>
      <c r="V5" s="1307" t="s">
        <v>674</v>
      </c>
      <c r="W5" s="1316"/>
    </row>
    <row r="6" spans="2:23" ht="16.5" customHeight="1">
      <c r="B6" s="1316"/>
      <c r="C6" s="954"/>
      <c r="D6" s="1317"/>
      <c r="E6" s="915"/>
      <c r="F6" s="1325"/>
      <c r="G6" s="1315"/>
      <c r="H6" s="1313" t="s">
        <v>673</v>
      </c>
      <c r="I6" s="1314"/>
      <c r="J6" s="1315" t="s">
        <v>672</v>
      </c>
      <c r="K6" s="1315"/>
      <c r="L6" s="1315" t="s">
        <v>671</v>
      </c>
      <c r="M6" s="1315"/>
      <c r="N6" s="1315" t="s">
        <v>670</v>
      </c>
      <c r="O6" s="1315"/>
      <c r="P6" s="1315"/>
      <c r="Q6" s="1315"/>
      <c r="R6" s="1315"/>
      <c r="S6" s="1315"/>
      <c r="T6" s="1310"/>
      <c r="U6" s="1310"/>
      <c r="V6" s="1308"/>
      <c r="W6" s="1316"/>
    </row>
    <row r="7" spans="2:23" ht="16.5" customHeight="1">
      <c r="B7" s="1301"/>
      <c r="C7" s="922"/>
      <c r="D7" s="1303"/>
      <c r="E7" s="918"/>
      <c r="F7" s="960" t="s">
        <v>669</v>
      </c>
      <c r="G7" s="914" t="s">
        <v>668</v>
      </c>
      <c r="H7" s="959" t="s">
        <v>669</v>
      </c>
      <c r="I7" s="959" t="s">
        <v>668</v>
      </c>
      <c r="J7" s="959" t="s">
        <v>669</v>
      </c>
      <c r="K7" s="959" t="s">
        <v>668</v>
      </c>
      <c r="L7" s="959" t="s">
        <v>669</v>
      </c>
      <c r="M7" s="959" t="s">
        <v>668</v>
      </c>
      <c r="N7" s="959" t="s">
        <v>669</v>
      </c>
      <c r="O7" s="959" t="s">
        <v>668</v>
      </c>
      <c r="P7" s="958" t="s">
        <v>669</v>
      </c>
      <c r="Q7" s="958" t="s">
        <v>668</v>
      </c>
      <c r="R7" s="958" t="s">
        <v>669</v>
      </c>
      <c r="S7" s="958" t="s">
        <v>668</v>
      </c>
      <c r="T7" s="1310"/>
      <c r="U7" s="1310"/>
      <c r="V7" s="1309"/>
      <c r="W7" s="1301"/>
    </row>
    <row r="8" spans="2:23" ht="16.5" customHeight="1">
      <c r="B8" s="953"/>
      <c r="C8" s="955"/>
      <c r="D8" s="957"/>
      <c r="E8" s="956"/>
      <c r="F8" s="955"/>
      <c r="G8" s="914"/>
      <c r="H8" s="914"/>
      <c r="I8" s="914"/>
      <c r="J8" s="914"/>
      <c r="K8" s="914"/>
      <c r="L8" s="914"/>
      <c r="M8" s="914"/>
      <c r="N8" s="914"/>
      <c r="O8" s="914"/>
      <c r="P8" s="914"/>
      <c r="Q8" s="914"/>
      <c r="R8" s="914"/>
      <c r="S8" s="914"/>
      <c r="T8" s="914"/>
      <c r="U8" s="914"/>
      <c r="V8" s="911"/>
      <c r="W8" s="953"/>
    </row>
    <row r="9" spans="2:23" ht="16.5" customHeight="1">
      <c r="B9" s="953"/>
      <c r="C9" s="954"/>
      <c r="D9" s="867" t="s">
        <v>219</v>
      </c>
      <c r="E9" s="915"/>
      <c r="F9" s="882">
        <v>8043194</v>
      </c>
      <c r="G9" s="941">
        <v>171130288.476</v>
      </c>
      <c r="H9" s="881">
        <v>498</v>
      </c>
      <c r="I9" s="940" t="s">
        <v>361</v>
      </c>
      <c r="J9" s="881">
        <v>4923</v>
      </c>
      <c r="K9" s="881">
        <v>64687.561</v>
      </c>
      <c r="L9" s="881">
        <v>230841</v>
      </c>
      <c r="M9" s="881">
        <v>2084305.918</v>
      </c>
      <c r="N9" s="881">
        <v>235764</v>
      </c>
      <c r="O9" s="881">
        <v>2148993.479</v>
      </c>
      <c r="P9" s="881">
        <v>3</v>
      </c>
      <c r="Q9" s="881">
        <v>160.775</v>
      </c>
      <c r="R9" s="881">
        <v>8279459</v>
      </c>
      <c r="S9" s="881">
        <v>173279442.73</v>
      </c>
      <c r="T9" s="881">
        <v>126908645.655</v>
      </c>
      <c r="U9" s="881">
        <v>41107231.24</v>
      </c>
      <c r="V9" s="881">
        <v>5263565.835</v>
      </c>
      <c r="W9" s="953"/>
    </row>
    <row r="10" spans="2:23" ht="16.5" customHeight="1">
      <c r="B10" s="953"/>
      <c r="C10" s="954"/>
      <c r="D10" s="867" t="s">
        <v>218</v>
      </c>
      <c r="E10" s="915"/>
      <c r="F10" s="882">
        <v>7586628</v>
      </c>
      <c r="G10" s="941">
        <v>163159895.787</v>
      </c>
      <c r="H10" s="881">
        <v>498</v>
      </c>
      <c r="I10" s="940" t="s">
        <v>361</v>
      </c>
      <c r="J10" s="881">
        <v>4861</v>
      </c>
      <c r="K10" s="881">
        <v>64281.811</v>
      </c>
      <c r="L10" s="881">
        <v>214524</v>
      </c>
      <c r="M10" s="881">
        <v>1956563.66</v>
      </c>
      <c r="N10" s="881">
        <v>219385</v>
      </c>
      <c r="O10" s="881">
        <v>2020845.471</v>
      </c>
      <c r="P10" s="881">
        <v>3</v>
      </c>
      <c r="Q10" s="881">
        <v>160.775</v>
      </c>
      <c r="R10" s="881">
        <v>7806514</v>
      </c>
      <c r="S10" s="881">
        <v>165180902.033</v>
      </c>
      <c r="T10" s="881">
        <v>121087400.194</v>
      </c>
      <c r="U10" s="881">
        <v>38978944.201</v>
      </c>
      <c r="V10" s="881">
        <v>5114557.638</v>
      </c>
      <c r="W10" s="953"/>
    </row>
    <row r="11" spans="2:23" ht="16.5" customHeight="1">
      <c r="B11" s="953"/>
      <c r="C11" s="954"/>
      <c r="D11" s="867" t="s">
        <v>217</v>
      </c>
      <c r="E11" s="915"/>
      <c r="F11" s="882">
        <v>5965615</v>
      </c>
      <c r="G11" s="941">
        <v>128144224.208</v>
      </c>
      <c r="H11" s="881">
        <v>433</v>
      </c>
      <c r="I11" s="940" t="s">
        <v>361</v>
      </c>
      <c r="J11" s="881">
        <v>3930</v>
      </c>
      <c r="K11" s="881">
        <v>52303.419</v>
      </c>
      <c r="L11" s="881">
        <v>171113</v>
      </c>
      <c r="M11" s="945">
        <v>1589464.855</v>
      </c>
      <c r="N11" s="881">
        <v>175043</v>
      </c>
      <c r="O11" s="881">
        <v>1641768.274</v>
      </c>
      <c r="P11" s="881">
        <v>3</v>
      </c>
      <c r="Q11" s="881">
        <v>160.775</v>
      </c>
      <c r="R11" s="881">
        <v>6141094</v>
      </c>
      <c r="S11" s="881">
        <v>129786153.257</v>
      </c>
      <c r="T11" s="881">
        <v>95111516.854</v>
      </c>
      <c r="U11" s="881">
        <v>30615799.761</v>
      </c>
      <c r="V11" s="881">
        <v>4058836.642</v>
      </c>
      <c r="W11" s="953"/>
    </row>
    <row r="12" spans="2:23" ht="16.5" customHeight="1">
      <c r="B12" s="953"/>
      <c r="C12" s="954"/>
      <c r="D12" s="867" t="s">
        <v>216</v>
      </c>
      <c r="E12" s="915"/>
      <c r="F12" s="882">
        <v>1621013</v>
      </c>
      <c r="G12" s="941">
        <v>35015671.579</v>
      </c>
      <c r="H12" s="881">
        <v>65</v>
      </c>
      <c r="I12" s="940" t="s">
        <v>361</v>
      </c>
      <c r="J12" s="881">
        <v>931</v>
      </c>
      <c r="K12" s="881">
        <v>11978.392</v>
      </c>
      <c r="L12" s="881">
        <v>43411</v>
      </c>
      <c r="M12" s="881">
        <v>367098.805</v>
      </c>
      <c r="N12" s="881">
        <v>44342</v>
      </c>
      <c r="O12" s="881">
        <v>379077.197</v>
      </c>
      <c r="P12" s="881">
        <v>0</v>
      </c>
      <c r="Q12" s="881">
        <v>0</v>
      </c>
      <c r="R12" s="881">
        <v>1665420</v>
      </c>
      <c r="S12" s="881">
        <v>35394748.776</v>
      </c>
      <c r="T12" s="881">
        <v>25975883.34</v>
      </c>
      <c r="U12" s="881">
        <v>8363144.44</v>
      </c>
      <c r="V12" s="881">
        <v>1055720.996</v>
      </c>
      <c r="W12" s="953"/>
    </row>
    <row r="13" spans="2:23" ht="16.5" customHeight="1">
      <c r="B13" s="953"/>
      <c r="C13" s="954"/>
      <c r="D13" s="867" t="s">
        <v>215</v>
      </c>
      <c r="E13" s="915"/>
      <c r="F13" s="882">
        <v>456566</v>
      </c>
      <c r="G13" s="941">
        <v>7970392.689</v>
      </c>
      <c r="H13" s="881">
        <v>0</v>
      </c>
      <c r="I13" s="940" t="s">
        <v>361</v>
      </c>
      <c r="J13" s="881">
        <v>62</v>
      </c>
      <c r="K13" s="881">
        <v>405.75</v>
      </c>
      <c r="L13" s="881">
        <v>16317</v>
      </c>
      <c r="M13" s="881">
        <v>127742.258</v>
      </c>
      <c r="N13" s="881">
        <v>16379</v>
      </c>
      <c r="O13" s="881">
        <v>128148.008</v>
      </c>
      <c r="P13" s="881">
        <v>0</v>
      </c>
      <c r="Q13" s="881">
        <v>0</v>
      </c>
      <c r="R13" s="881">
        <v>472945</v>
      </c>
      <c r="S13" s="881">
        <v>8098540.697</v>
      </c>
      <c r="T13" s="881">
        <v>5821245.461</v>
      </c>
      <c r="U13" s="881">
        <v>2128287.039</v>
      </c>
      <c r="V13" s="881">
        <v>149008.197</v>
      </c>
      <c r="W13" s="953"/>
    </row>
    <row r="14" spans="2:23" ht="16.5" customHeight="1">
      <c r="B14" s="951"/>
      <c r="C14" s="952"/>
      <c r="D14" s="867"/>
      <c r="E14" s="942"/>
      <c r="F14" s="882"/>
      <c r="G14" s="941"/>
      <c r="H14" s="881"/>
      <c r="I14" s="940"/>
      <c r="J14" s="881"/>
      <c r="K14" s="881"/>
      <c r="L14" s="881"/>
      <c r="M14" s="881"/>
      <c r="N14" s="881"/>
      <c r="O14" s="881"/>
      <c r="P14" s="881"/>
      <c r="Q14" s="881"/>
      <c r="R14" s="881"/>
      <c r="S14" s="881"/>
      <c r="T14" s="881"/>
      <c r="U14" s="881"/>
      <c r="V14" s="881"/>
      <c r="W14" s="951"/>
    </row>
    <row r="15" spans="2:23" ht="16.5" customHeight="1">
      <c r="B15" s="950">
        <v>1</v>
      </c>
      <c r="C15" s="949"/>
      <c r="D15" s="907" t="s">
        <v>667</v>
      </c>
      <c r="E15" s="948"/>
      <c r="F15" s="902">
        <v>1289534</v>
      </c>
      <c r="G15" s="947">
        <v>26841177.768</v>
      </c>
      <c r="H15" s="901">
        <v>55</v>
      </c>
      <c r="I15" s="946" t="s">
        <v>361</v>
      </c>
      <c r="J15" s="901">
        <v>946</v>
      </c>
      <c r="K15" s="901">
        <v>10915.042</v>
      </c>
      <c r="L15" s="901">
        <v>39869</v>
      </c>
      <c r="M15" s="901">
        <v>405186.592</v>
      </c>
      <c r="N15" s="901">
        <v>40815</v>
      </c>
      <c r="O15" s="901">
        <v>416101.634</v>
      </c>
      <c r="P15" s="901">
        <v>1</v>
      </c>
      <c r="Q15" s="901">
        <v>80</v>
      </c>
      <c r="R15" s="901">
        <v>1330405</v>
      </c>
      <c r="S15" s="901">
        <v>27257359.402</v>
      </c>
      <c r="T15" s="901">
        <v>19953219.34</v>
      </c>
      <c r="U15" s="901">
        <v>6421954.192</v>
      </c>
      <c r="V15" s="901">
        <v>882185.87</v>
      </c>
      <c r="W15" s="898">
        <v>1</v>
      </c>
    </row>
    <row r="16" spans="2:23" ht="16.5" customHeight="1">
      <c r="B16" s="944">
        <v>2</v>
      </c>
      <c r="C16" s="943"/>
      <c r="D16" s="867" t="s">
        <v>666</v>
      </c>
      <c r="E16" s="942"/>
      <c r="F16" s="882">
        <v>832422</v>
      </c>
      <c r="G16" s="941">
        <v>18785334.743</v>
      </c>
      <c r="H16" s="881">
        <v>23</v>
      </c>
      <c r="I16" s="940" t="s">
        <v>361</v>
      </c>
      <c r="J16" s="881">
        <v>532</v>
      </c>
      <c r="K16" s="881">
        <v>6903.438</v>
      </c>
      <c r="L16" s="881">
        <v>25615</v>
      </c>
      <c r="M16" s="881">
        <v>231716.952</v>
      </c>
      <c r="N16" s="881">
        <v>26147</v>
      </c>
      <c r="O16" s="881">
        <v>238620.39</v>
      </c>
      <c r="P16" s="881">
        <v>0</v>
      </c>
      <c r="Q16" s="881">
        <v>0</v>
      </c>
      <c r="R16" s="881">
        <v>858592</v>
      </c>
      <c r="S16" s="881">
        <v>19023955.133</v>
      </c>
      <c r="T16" s="881">
        <v>13936190.327</v>
      </c>
      <c r="U16" s="881">
        <v>4491244.335</v>
      </c>
      <c r="V16" s="881">
        <v>596520.471</v>
      </c>
      <c r="W16" s="878">
        <v>2</v>
      </c>
    </row>
    <row r="17" spans="2:23" ht="16.5" customHeight="1">
      <c r="B17" s="944">
        <v>3</v>
      </c>
      <c r="C17" s="943"/>
      <c r="D17" s="867" t="s">
        <v>639</v>
      </c>
      <c r="E17" s="942"/>
      <c r="F17" s="882">
        <v>587529</v>
      </c>
      <c r="G17" s="941">
        <v>11983239.972</v>
      </c>
      <c r="H17" s="881">
        <v>17</v>
      </c>
      <c r="I17" s="940" t="s">
        <v>361</v>
      </c>
      <c r="J17" s="881">
        <v>287</v>
      </c>
      <c r="K17" s="881">
        <v>4059.841</v>
      </c>
      <c r="L17" s="945">
        <v>12950</v>
      </c>
      <c r="M17" s="945">
        <v>112421.586</v>
      </c>
      <c r="N17" s="881">
        <v>13237</v>
      </c>
      <c r="O17" s="881">
        <v>116481.427</v>
      </c>
      <c r="P17" s="881">
        <v>1</v>
      </c>
      <c r="Q17" s="881">
        <v>57.544</v>
      </c>
      <c r="R17" s="881">
        <v>600784</v>
      </c>
      <c r="S17" s="881">
        <v>12099778.943</v>
      </c>
      <c r="T17" s="881">
        <v>8878034.468</v>
      </c>
      <c r="U17" s="881">
        <v>2836324.062</v>
      </c>
      <c r="V17" s="881">
        <v>385420.413</v>
      </c>
      <c r="W17" s="878">
        <v>3</v>
      </c>
    </row>
    <row r="18" spans="2:23" ht="16.5" customHeight="1">
      <c r="B18" s="944">
        <v>4</v>
      </c>
      <c r="C18" s="943"/>
      <c r="D18" s="867" t="s">
        <v>638</v>
      </c>
      <c r="E18" s="942"/>
      <c r="F18" s="882">
        <v>163937</v>
      </c>
      <c r="G18" s="941">
        <v>3848115.617</v>
      </c>
      <c r="H18" s="881">
        <v>0</v>
      </c>
      <c r="I18" s="940" t="s">
        <v>361</v>
      </c>
      <c r="J18" s="881">
        <v>48</v>
      </c>
      <c r="K18" s="881">
        <v>644.722</v>
      </c>
      <c r="L18" s="881">
        <v>5792</v>
      </c>
      <c r="M18" s="881">
        <v>56213.556</v>
      </c>
      <c r="N18" s="881">
        <v>5840</v>
      </c>
      <c r="O18" s="881">
        <v>56858.278</v>
      </c>
      <c r="P18" s="881">
        <v>0</v>
      </c>
      <c r="Q18" s="881">
        <v>0</v>
      </c>
      <c r="R18" s="881">
        <v>169777</v>
      </c>
      <c r="S18" s="881">
        <v>3904973.895</v>
      </c>
      <c r="T18" s="881">
        <v>2869978.172</v>
      </c>
      <c r="U18" s="881">
        <v>918198.096</v>
      </c>
      <c r="V18" s="881">
        <v>116797.627</v>
      </c>
      <c r="W18" s="878">
        <v>4</v>
      </c>
    </row>
    <row r="19" spans="2:23" ht="16.5" customHeight="1">
      <c r="B19" s="944">
        <v>5</v>
      </c>
      <c r="C19" s="943"/>
      <c r="D19" s="867" t="s">
        <v>637</v>
      </c>
      <c r="E19" s="942"/>
      <c r="F19" s="882">
        <v>349436</v>
      </c>
      <c r="G19" s="941">
        <v>7336653.026</v>
      </c>
      <c r="H19" s="881">
        <v>0</v>
      </c>
      <c r="I19" s="940" t="s">
        <v>361</v>
      </c>
      <c r="J19" s="881">
        <v>155</v>
      </c>
      <c r="K19" s="881">
        <v>4714.981</v>
      </c>
      <c r="L19" s="881">
        <v>13364</v>
      </c>
      <c r="M19" s="881">
        <v>107650.732</v>
      </c>
      <c r="N19" s="881">
        <v>13519</v>
      </c>
      <c r="O19" s="881">
        <v>112365.713</v>
      </c>
      <c r="P19" s="881">
        <v>0</v>
      </c>
      <c r="Q19" s="881">
        <v>0</v>
      </c>
      <c r="R19" s="881">
        <v>362955</v>
      </c>
      <c r="S19" s="881">
        <v>7449018.739</v>
      </c>
      <c r="T19" s="881">
        <v>5461613.782</v>
      </c>
      <c r="U19" s="881">
        <v>1745288.649</v>
      </c>
      <c r="V19" s="881">
        <v>242116.308</v>
      </c>
      <c r="W19" s="878">
        <v>5</v>
      </c>
    </row>
    <row r="20" spans="2:23" ht="16.5" customHeight="1">
      <c r="B20" s="944">
        <v>6</v>
      </c>
      <c r="C20" s="943"/>
      <c r="D20" s="867" t="s">
        <v>636</v>
      </c>
      <c r="E20" s="942"/>
      <c r="F20" s="882">
        <v>178225</v>
      </c>
      <c r="G20" s="941">
        <v>3937294.844</v>
      </c>
      <c r="H20" s="881">
        <v>0</v>
      </c>
      <c r="I20" s="940" t="s">
        <v>361</v>
      </c>
      <c r="J20" s="881">
        <v>121</v>
      </c>
      <c r="K20" s="881">
        <v>1092.449</v>
      </c>
      <c r="L20" s="881">
        <v>5626</v>
      </c>
      <c r="M20" s="881">
        <v>51701.873</v>
      </c>
      <c r="N20" s="881">
        <v>5747</v>
      </c>
      <c r="O20" s="881">
        <v>52794.322</v>
      </c>
      <c r="P20" s="881">
        <v>0</v>
      </c>
      <c r="Q20" s="881">
        <v>0</v>
      </c>
      <c r="R20" s="881">
        <v>183972</v>
      </c>
      <c r="S20" s="881">
        <v>3990089.166</v>
      </c>
      <c r="T20" s="881">
        <v>2938868.171</v>
      </c>
      <c r="U20" s="881">
        <v>935242.716</v>
      </c>
      <c r="V20" s="881">
        <v>115978.279</v>
      </c>
      <c r="W20" s="878">
        <v>6</v>
      </c>
    </row>
    <row r="21" spans="2:23" ht="16.5" customHeight="1">
      <c r="B21" s="944">
        <v>7</v>
      </c>
      <c r="C21" s="943"/>
      <c r="D21" s="867" t="s">
        <v>635</v>
      </c>
      <c r="E21" s="942"/>
      <c r="F21" s="882">
        <v>216296</v>
      </c>
      <c r="G21" s="941">
        <v>4327860.953</v>
      </c>
      <c r="H21" s="881">
        <v>186</v>
      </c>
      <c r="I21" s="940" t="s">
        <v>361</v>
      </c>
      <c r="J21" s="881">
        <v>135</v>
      </c>
      <c r="K21" s="881">
        <v>1225.693</v>
      </c>
      <c r="L21" s="881">
        <v>7447</v>
      </c>
      <c r="M21" s="881">
        <v>74286.078</v>
      </c>
      <c r="N21" s="881">
        <v>7582</v>
      </c>
      <c r="O21" s="881">
        <v>75511.771</v>
      </c>
      <c r="P21" s="881">
        <v>0</v>
      </c>
      <c r="Q21" s="881">
        <v>0</v>
      </c>
      <c r="R21" s="881">
        <v>224064</v>
      </c>
      <c r="S21" s="881">
        <v>4403372.724</v>
      </c>
      <c r="T21" s="881">
        <v>3226571.533</v>
      </c>
      <c r="U21" s="881">
        <v>1048169.982</v>
      </c>
      <c r="V21" s="881">
        <v>128631.209</v>
      </c>
      <c r="W21" s="878">
        <v>7</v>
      </c>
    </row>
    <row r="22" spans="2:23" ht="16.5" customHeight="1">
      <c r="B22" s="944">
        <v>8</v>
      </c>
      <c r="C22" s="943"/>
      <c r="D22" s="867" t="s">
        <v>634</v>
      </c>
      <c r="E22" s="942"/>
      <c r="F22" s="882">
        <v>165937</v>
      </c>
      <c r="G22" s="941">
        <v>3447459.263</v>
      </c>
      <c r="H22" s="881">
        <v>4</v>
      </c>
      <c r="I22" s="940" t="s">
        <v>361</v>
      </c>
      <c r="J22" s="881">
        <v>180</v>
      </c>
      <c r="K22" s="881">
        <v>1662.142</v>
      </c>
      <c r="L22" s="881">
        <v>3169</v>
      </c>
      <c r="M22" s="881">
        <v>31349.348</v>
      </c>
      <c r="N22" s="881">
        <v>3349</v>
      </c>
      <c r="O22" s="881">
        <v>33011.49</v>
      </c>
      <c r="P22" s="881">
        <v>0</v>
      </c>
      <c r="Q22" s="881">
        <v>0</v>
      </c>
      <c r="R22" s="881">
        <v>169290</v>
      </c>
      <c r="S22" s="881">
        <v>3480470.753</v>
      </c>
      <c r="T22" s="881">
        <v>2548758.95</v>
      </c>
      <c r="U22" s="881">
        <v>822069.572</v>
      </c>
      <c r="V22" s="881">
        <v>109642.231</v>
      </c>
      <c r="W22" s="878">
        <v>8</v>
      </c>
    </row>
    <row r="23" spans="2:23" ht="16.5" customHeight="1">
      <c r="B23" s="944">
        <v>9</v>
      </c>
      <c r="C23" s="943"/>
      <c r="D23" s="867" t="s">
        <v>633</v>
      </c>
      <c r="E23" s="942"/>
      <c r="F23" s="882">
        <v>235262</v>
      </c>
      <c r="G23" s="941">
        <v>5097971.733</v>
      </c>
      <c r="H23" s="881">
        <v>1</v>
      </c>
      <c r="I23" s="940" t="s">
        <v>361</v>
      </c>
      <c r="J23" s="881">
        <v>215</v>
      </c>
      <c r="K23" s="881">
        <v>3854.533</v>
      </c>
      <c r="L23" s="881">
        <v>5697</v>
      </c>
      <c r="M23" s="881">
        <v>45728.81</v>
      </c>
      <c r="N23" s="881">
        <v>5912</v>
      </c>
      <c r="O23" s="881">
        <v>49583.343</v>
      </c>
      <c r="P23" s="881">
        <v>0</v>
      </c>
      <c r="Q23" s="881">
        <v>0</v>
      </c>
      <c r="R23" s="881">
        <v>241175</v>
      </c>
      <c r="S23" s="881">
        <v>5147555.076</v>
      </c>
      <c r="T23" s="881">
        <v>3781269.02</v>
      </c>
      <c r="U23" s="881">
        <v>1223999.819</v>
      </c>
      <c r="V23" s="881">
        <v>142286.237</v>
      </c>
      <c r="W23" s="878">
        <v>9</v>
      </c>
    </row>
    <row r="24" spans="2:23" ht="16.5" customHeight="1">
      <c r="B24" s="944">
        <v>10</v>
      </c>
      <c r="C24" s="943"/>
      <c r="D24" s="867" t="s">
        <v>181</v>
      </c>
      <c r="E24" s="942"/>
      <c r="F24" s="882">
        <v>111065</v>
      </c>
      <c r="G24" s="941">
        <v>2165546.425</v>
      </c>
      <c r="H24" s="881">
        <v>0</v>
      </c>
      <c r="I24" s="940" t="s">
        <v>361</v>
      </c>
      <c r="J24" s="881">
        <v>55</v>
      </c>
      <c r="K24" s="881">
        <v>706.15</v>
      </c>
      <c r="L24" s="881">
        <v>3404</v>
      </c>
      <c r="M24" s="881">
        <v>29505.188</v>
      </c>
      <c r="N24" s="881">
        <v>3459</v>
      </c>
      <c r="O24" s="881">
        <v>30211.338</v>
      </c>
      <c r="P24" s="881">
        <v>0</v>
      </c>
      <c r="Q24" s="881">
        <v>0</v>
      </c>
      <c r="R24" s="881">
        <v>114524</v>
      </c>
      <c r="S24" s="881">
        <v>2195757.763</v>
      </c>
      <c r="T24" s="881">
        <v>1611546.468</v>
      </c>
      <c r="U24" s="881">
        <v>511593.452</v>
      </c>
      <c r="V24" s="881">
        <v>72617.843</v>
      </c>
      <c r="W24" s="878">
        <v>10</v>
      </c>
    </row>
    <row r="25" spans="2:23" ht="16.5" customHeight="1">
      <c r="B25" s="944">
        <v>11</v>
      </c>
      <c r="C25" s="943"/>
      <c r="D25" s="867" t="s">
        <v>665</v>
      </c>
      <c r="E25" s="942"/>
      <c r="F25" s="882">
        <v>193766</v>
      </c>
      <c r="G25" s="941">
        <v>3822988.185</v>
      </c>
      <c r="H25" s="881">
        <v>0</v>
      </c>
      <c r="I25" s="940" t="s">
        <v>361</v>
      </c>
      <c r="J25" s="881">
        <v>57</v>
      </c>
      <c r="K25" s="881">
        <v>889.95</v>
      </c>
      <c r="L25" s="881">
        <v>6405</v>
      </c>
      <c r="M25" s="881">
        <v>59211.292</v>
      </c>
      <c r="N25" s="881">
        <v>6462</v>
      </c>
      <c r="O25" s="881">
        <v>60101.242</v>
      </c>
      <c r="P25" s="881">
        <v>0</v>
      </c>
      <c r="Q25" s="881">
        <v>0</v>
      </c>
      <c r="R25" s="881">
        <v>200228</v>
      </c>
      <c r="S25" s="881">
        <v>3883089.427</v>
      </c>
      <c r="T25" s="881">
        <v>2832193.099</v>
      </c>
      <c r="U25" s="881">
        <v>918701.444</v>
      </c>
      <c r="V25" s="881">
        <v>132194.884</v>
      </c>
      <c r="W25" s="878">
        <v>11</v>
      </c>
    </row>
    <row r="26" spans="2:23" ht="16.5" customHeight="1">
      <c r="B26" s="944">
        <v>12</v>
      </c>
      <c r="C26" s="943"/>
      <c r="D26" s="867" t="s">
        <v>631</v>
      </c>
      <c r="E26" s="942"/>
      <c r="F26" s="882">
        <v>103269</v>
      </c>
      <c r="G26" s="941">
        <v>2601419.364</v>
      </c>
      <c r="H26" s="881">
        <v>0</v>
      </c>
      <c r="I26" s="940" t="s">
        <v>361</v>
      </c>
      <c r="J26" s="881">
        <v>84</v>
      </c>
      <c r="K26" s="881">
        <v>2186.13</v>
      </c>
      <c r="L26" s="881">
        <v>2016</v>
      </c>
      <c r="M26" s="881">
        <v>18587.547</v>
      </c>
      <c r="N26" s="881">
        <v>2100</v>
      </c>
      <c r="O26" s="881">
        <v>20773.677</v>
      </c>
      <c r="P26" s="881">
        <v>0</v>
      </c>
      <c r="Q26" s="881">
        <v>0</v>
      </c>
      <c r="R26" s="881">
        <v>105369</v>
      </c>
      <c r="S26" s="881">
        <v>2622193.041</v>
      </c>
      <c r="T26" s="881">
        <v>1929006.02</v>
      </c>
      <c r="U26" s="881">
        <v>612267.438</v>
      </c>
      <c r="V26" s="881">
        <v>80919.583</v>
      </c>
      <c r="W26" s="878">
        <v>12</v>
      </c>
    </row>
    <row r="27" spans="2:23" ht="16.5" customHeight="1">
      <c r="B27" s="944">
        <v>13</v>
      </c>
      <c r="C27" s="943"/>
      <c r="D27" s="867" t="s">
        <v>630</v>
      </c>
      <c r="E27" s="942"/>
      <c r="F27" s="882">
        <v>87957</v>
      </c>
      <c r="G27" s="941">
        <v>1969086.37</v>
      </c>
      <c r="H27" s="881">
        <v>13</v>
      </c>
      <c r="I27" s="940" t="s">
        <v>361</v>
      </c>
      <c r="J27" s="881">
        <v>97</v>
      </c>
      <c r="K27" s="881">
        <v>1293.504</v>
      </c>
      <c r="L27" s="881">
        <v>2381</v>
      </c>
      <c r="M27" s="881">
        <v>19749.761</v>
      </c>
      <c r="N27" s="881">
        <v>2478</v>
      </c>
      <c r="O27" s="881">
        <v>21043.265</v>
      </c>
      <c r="P27" s="881">
        <v>0</v>
      </c>
      <c r="Q27" s="881">
        <v>0</v>
      </c>
      <c r="R27" s="881">
        <v>90448</v>
      </c>
      <c r="S27" s="881">
        <v>1990129.635</v>
      </c>
      <c r="T27" s="881">
        <v>1450144.414</v>
      </c>
      <c r="U27" s="881">
        <v>473097.716</v>
      </c>
      <c r="V27" s="881">
        <v>66887.505</v>
      </c>
      <c r="W27" s="878">
        <v>13</v>
      </c>
    </row>
    <row r="28" spans="2:23" ht="16.5" customHeight="1">
      <c r="B28" s="944">
        <v>14</v>
      </c>
      <c r="C28" s="943"/>
      <c r="D28" s="867" t="s">
        <v>629</v>
      </c>
      <c r="E28" s="942"/>
      <c r="F28" s="882">
        <v>182579</v>
      </c>
      <c r="G28" s="941">
        <v>4108461.36</v>
      </c>
      <c r="H28" s="881">
        <v>0</v>
      </c>
      <c r="I28" s="940" t="s">
        <v>361</v>
      </c>
      <c r="J28" s="881">
        <v>106</v>
      </c>
      <c r="K28" s="881">
        <v>1225.576</v>
      </c>
      <c r="L28" s="881">
        <v>5240</v>
      </c>
      <c r="M28" s="881">
        <v>42521.012</v>
      </c>
      <c r="N28" s="881">
        <v>5346</v>
      </c>
      <c r="O28" s="881">
        <v>43746.588</v>
      </c>
      <c r="P28" s="881">
        <v>1</v>
      </c>
      <c r="Q28" s="881">
        <v>23.231</v>
      </c>
      <c r="R28" s="881">
        <v>187926</v>
      </c>
      <c r="S28" s="881">
        <v>4152231.179</v>
      </c>
      <c r="T28" s="881">
        <v>3039094.2</v>
      </c>
      <c r="U28" s="881">
        <v>1000253.806</v>
      </c>
      <c r="V28" s="881">
        <v>112883.173</v>
      </c>
      <c r="W28" s="878">
        <v>14</v>
      </c>
    </row>
    <row r="29" spans="2:23" ht="16.5" customHeight="1">
      <c r="B29" s="944">
        <v>15</v>
      </c>
      <c r="C29" s="943"/>
      <c r="D29" s="867" t="s">
        <v>628</v>
      </c>
      <c r="E29" s="942"/>
      <c r="F29" s="882">
        <v>240681</v>
      </c>
      <c r="G29" s="941">
        <v>5275259.488</v>
      </c>
      <c r="H29" s="881">
        <v>9</v>
      </c>
      <c r="I29" s="940" t="s">
        <v>361</v>
      </c>
      <c r="J29" s="881">
        <v>142</v>
      </c>
      <c r="K29" s="881">
        <v>1243.253</v>
      </c>
      <c r="L29" s="881">
        <v>7184</v>
      </c>
      <c r="M29" s="881">
        <v>66574.781</v>
      </c>
      <c r="N29" s="881">
        <v>7326</v>
      </c>
      <c r="O29" s="881">
        <v>67818.034</v>
      </c>
      <c r="P29" s="881">
        <v>0</v>
      </c>
      <c r="Q29" s="881">
        <v>0</v>
      </c>
      <c r="R29" s="881">
        <v>248016</v>
      </c>
      <c r="S29" s="881">
        <v>5343077.522</v>
      </c>
      <c r="T29" s="881">
        <v>3906493.033</v>
      </c>
      <c r="U29" s="881">
        <v>1274552.962</v>
      </c>
      <c r="V29" s="881">
        <v>162031.527</v>
      </c>
      <c r="W29" s="878">
        <v>15</v>
      </c>
    </row>
    <row r="30" spans="2:23" ht="16.5" customHeight="1">
      <c r="B30" s="944">
        <v>16</v>
      </c>
      <c r="C30" s="943"/>
      <c r="D30" s="867" t="s">
        <v>664</v>
      </c>
      <c r="E30" s="942"/>
      <c r="F30" s="882">
        <v>213714</v>
      </c>
      <c r="G30" s="941">
        <v>4826428.954</v>
      </c>
      <c r="H30" s="881">
        <v>38</v>
      </c>
      <c r="I30" s="940" t="s">
        <v>361</v>
      </c>
      <c r="J30" s="881">
        <v>153</v>
      </c>
      <c r="K30" s="881">
        <v>2250.909</v>
      </c>
      <c r="L30" s="881">
        <v>5874</v>
      </c>
      <c r="M30" s="881">
        <v>54915.717</v>
      </c>
      <c r="N30" s="881">
        <v>6027</v>
      </c>
      <c r="O30" s="881">
        <v>57166.626</v>
      </c>
      <c r="P30" s="881">
        <v>0</v>
      </c>
      <c r="Q30" s="881">
        <v>0</v>
      </c>
      <c r="R30" s="881">
        <v>219779</v>
      </c>
      <c r="S30" s="881">
        <v>4883595.58</v>
      </c>
      <c r="T30" s="881">
        <v>3586236.443</v>
      </c>
      <c r="U30" s="881">
        <v>1144140.482</v>
      </c>
      <c r="V30" s="881">
        <v>153218.655</v>
      </c>
      <c r="W30" s="878">
        <v>16</v>
      </c>
    </row>
    <row r="31" spans="2:23" ht="16.5" customHeight="1">
      <c r="B31" s="944">
        <v>17</v>
      </c>
      <c r="C31" s="943"/>
      <c r="D31" s="867" t="s">
        <v>663</v>
      </c>
      <c r="E31" s="942"/>
      <c r="F31" s="882">
        <v>334459</v>
      </c>
      <c r="G31" s="941">
        <v>7415028.253</v>
      </c>
      <c r="H31" s="881">
        <v>85</v>
      </c>
      <c r="I31" s="940" t="s">
        <v>361</v>
      </c>
      <c r="J31" s="881">
        <v>231</v>
      </c>
      <c r="K31" s="881">
        <v>3584.972</v>
      </c>
      <c r="L31" s="881">
        <v>7008</v>
      </c>
      <c r="M31" s="881">
        <v>66574.267</v>
      </c>
      <c r="N31" s="881">
        <v>7239</v>
      </c>
      <c r="O31" s="881">
        <v>70159.239</v>
      </c>
      <c r="P31" s="881">
        <v>0</v>
      </c>
      <c r="Q31" s="881">
        <v>0</v>
      </c>
      <c r="R31" s="881">
        <v>341783</v>
      </c>
      <c r="S31" s="881">
        <v>7485187.492</v>
      </c>
      <c r="T31" s="881">
        <v>5475842.746</v>
      </c>
      <c r="U31" s="881">
        <v>1782651.8</v>
      </c>
      <c r="V31" s="881">
        <v>226692.946</v>
      </c>
      <c r="W31" s="878">
        <v>17</v>
      </c>
    </row>
    <row r="32" spans="2:23" ht="16.5" customHeight="1">
      <c r="B32" s="944">
        <v>19</v>
      </c>
      <c r="C32" s="943"/>
      <c r="D32" s="867" t="s">
        <v>662</v>
      </c>
      <c r="E32" s="942"/>
      <c r="F32" s="882">
        <v>39277</v>
      </c>
      <c r="G32" s="941">
        <v>947743.988</v>
      </c>
      <c r="H32" s="881">
        <v>0</v>
      </c>
      <c r="I32" s="940" t="s">
        <v>361</v>
      </c>
      <c r="J32" s="881">
        <v>41</v>
      </c>
      <c r="K32" s="881">
        <v>250.21</v>
      </c>
      <c r="L32" s="881">
        <v>756</v>
      </c>
      <c r="M32" s="881">
        <v>7179.65</v>
      </c>
      <c r="N32" s="881">
        <v>797</v>
      </c>
      <c r="O32" s="881">
        <v>7429.86</v>
      </c>
      <c r="P32" s="881">
        <v>0</v>
      </c>
      <c r="Q32" s="881">
        <v>0</v>
      </c>
      <c r="R32" s="881">
        <v>40074</v>
      </c>
      <c r="S32" s="881">
        <v>955173.848</v>
      </c>
      <c r="T32" s="881">
        <v>700345.423</v>
      </c>
      <c r="U32" s="881">
        <v>219959.451</v>
      </c>
      <c r="V32" s="881">
        <v>34868.974</v>
      </c>
      <c r="W32" s="878">
        <v>19</v>
      </c>
    </row>
    <row r="33" spans="2:23" ht="16.5" customHeight="1">
      <c r="B33" s="944">
        <v>20</v>
      </c>
      <c r="C33" s="943"/>
      <c r="D33" s="867" t="s">
        <v>624</v>
      </c>
      <c r="E33" s="942"/>
      <c r="F33" s="882">
        <v>16915</v>
      </c>
      <c r="G33" s="941">
        <v>413710.625</v>
      </c>
      <c r="H33" s="881">
        <v>0</v>
      </c>
      <c r="I33" s="940" t="s">
        <v>361</v>
      </c>
      <c r="J33" s="881">
        <v>8</v>
      </c>
      <c r="K33" s="881">
        <v>155.04</v>
      </c>
      <c r="L33" s="881">
        <v>523</v>
      </c>
      <c r="M33" s="881">
        <v>4360.296</v>
      </c>
      <c r="N33" s="881">
        <v>531</v>
      </c>
      <c r="O33" s="881">
        <v>4515.336</v>
      </c>
      <c r="P33" s="881">
        <v>0</v>
      </c>
      <c r="Q33" s="881">
        <v>0</v>
      </c>
      <c r="R33" s="881">
        <v>17446</v>
      </c>
      <c r="S33" s="881">
        <v>418225.961</v>
      </c>
      <c r="T33" s="881">
        <v>304698.93</v>
      </c>
      <c r="U33" s="881">
        <v>102061.072</v>
      </c>
      <c r="V33" s="881">
        <v>11465.959</v>
      </c>
      <c r="W33" s="878">
        <v>20</v>
      </c>
    </row>
    <row r="34" spans="2:23" ht="16.5" customHeight="1">
      <c r="B34" s="944">
        <v>21</v>
      </c>
      <c r="C34" s="943"/>
      <c r="D34" s="867" t="s">
        <v>623</v>
      </c>
      <c r="E34" s="942"/>
      <c r="F34" s="882">
        <v>26827</v>
      </c>
      <c r="G34" s="941">
        <v>461513.966</v>
      </c>
      <c r="H34" s="881">
        <v>0</v>
      </c>
      <c r="I34" s="940" t="s">
        <v>361</v>
      </c>
      <c r="J34" s="881">
        <v>5</v>
      </c>
      <c r="K34" s="881">
        <v>24.71</v>
      </c>
      <c r="L34" s="881">
        <v>571</v>
      </c>
      <c r="M34" s="881">
        <v>3771.983</v>
      </c>
      <c r="N34" s="881">
        <v>576</v>
      </c>
      <c r="O34" s="881">
        <v>3796.693</v>
      </c>
      <c r="P34" s="881">
        <v>0</v>
      </c>
      <c r="Q34" s="881">
        <v>0</v>
      </c>
      <c r="R34" s="881">
        <v>27403</v>
      </c>
      <c r="S34" s="881">
        <v>465310.659</v>
      </c>
      <c r="T34" s="881">
        <v>337209.729</v>
      </c>
      <c r="U34" s="881">
        <v>119206.575</v>
      </c>
      <c r="V34" s="881">
        <v>8894.355</v>
      </c>
      <c r="W34" s="878">
        <v>21</v>
      </c>
    </row>
    <row r="35" spans="2:23" ht="16.5" customHeight="1">
      <c r="B35" s="944">
        <v>22</v>
      </c>
      <c r="C35" s="943"/>
      <c r="D35" s="867" t="s">
        <v>622</v>
      </c>
      <c r="E35" s="942"/>
      <c r="F35" s="882">
        <v>17011</v>
      </c>
      <c r="G35" s="941">
        <v>317513.834</v>
      </c>
      <c r="H35" s="881">
        <v>0</v>
      </c>
      <c r="I35" s="940" t="s">
        <v>361</v>
      </c>
      <c r="J35" s="881">
        <v>16</v>
      </c>
      <c r="K35" s="881">
        <v>72.27</v>
      </c>
      <c r="L35" s="881">
        <v>256</v>
      </c>
      <c r="M35" s="881">
        <v>1996.046</v>
      </c>
      <c r="N35" s="881">
        <v>272</v>
      </c>
      <c r="O35" s="881">
        <v>2068.316</v>
      </c>
      <c r="P35" s="881">
        <v>0</v>
      </c>
      <c r="Q35" s="881">
        <v>0</v>
      </c>
      <c r="R35" s="881">
        <v>17283</v>
      </c>
      <c r="S35" s="881">
        <v>319582.15</v>
      </c>
      <c r="T35" s="881">
        <v>229878.911</v>
      </c>
      <c r="U35" s="881">
        <v>82267.624</v>
      </c>
      <c r="V35" s="881">
        <v>7435.615</v>
      </c>
      <c r="W35" s="878">
        <v>22</v>
      </c>
    </row>
    <row r="36" spans="2:23" ht="16.5" customHeight="1">
      <c r="B36" s="944">
        <v>23</v>
      </c>
      <c r="C36" s="943"/>
      <c r="D36" s="867" t="s">
        <v>112</v>
      </c>
      <c r="E36" s="942"/>
      <c r="F36" s="882">
        <v>3848</v>
      </c>
      <c r="G36" s="941">
        <v>79542.948</v>
      </c>
      <c r="H36" s="881">
        <v>0</v>
      </c>
      <c r="I36" s="940" t="s">
        <v>361</v>
      </c>
      <c r="J36" s="881">
        <v>0</v>
      </c>
      <c r="K36" s="881">
        <v>0</v>
      </c>
      <c r="L36" s="881">
        <v>82</v>
      </c>
      <c r="M36" s="881">
        <v>677.07</v>
      </c>
      <c r="N36" s="881">
        <v>82</v>
      </c>
      <c r="O36" s="881">
        <v>677.07</v>
      </c>
      <c r="P36" s="881">
        <v>0</v>
      </c>
      <c r="Q36" s="881">
        <v>0</v>
      </c>
      <c r="R36" s="881">
        <v>3930</v>
      </c>
      <c r="S36" s="881">
        <v>80220.018</v>
      </c>
      <c r="T36" s="881">
        <v>58056.357</v>
      </c>
      <c r="U36" s="881">
        <v>19394.273</v>
      </c>
      <c r="V36" s="881">
        <v>2769.388</v>
      </c>
      <c r="W36" s="878">
        <v>23</v>
      </c>
    </row>
    <row r="37" spans="2:23" ht="16.5" customHeight="1">
      <c r="B37" s="944">
        <v>24</v>
      </c>
      <c r="C37" s="943"/>
      <c r="D37" s="867" t="s">
        <v>111</v>
      </c>
      <c r="E37" s="942"/>
      <c r="F37" s="882">
        <v>2654</v>
      </c>
      <c r="G37" s="941">
        <v>59366.236</v>
      </c>
      <c r="H37" s="881">
        <v>0</v>
      </c>
      <c r="I37" s="940" t="s">
        <v>361</v>
      </c>
      <c r="J37" s="881">
        <v>1</v>
      </c>
      <c r="K37" s="881">
        <v>5.8</v>
      </c>
      <c r="L37" s="881">
        <v>28</v>
      </c>
      <c r="M37" s="881">
        <v>278.192</v>
      </c>
      <c r="N37" s="881">
        <v>29</v>
      </c>
      <c r="O37" s="881">
        <v>283.992</v>
      </c>
      <c r="P37" s="881">
        <v>0</v>
      </c>
      <c r="Q37" s="881">
        <v>0</v>
      </c>
      <c r="R37" s="881">
        <v>2683</v>
      </c>
      <c r="S37" s="881">
        <v>59650.228</v>
      </c>
      <c r="T37" s="881">
        <v>43302.156</v>
      </c>
      <c r="U37" s="881">
        <v>14069.76</v>
      </c>
      <c r="V37" s="881">
        <v>2278.312</v>
      </c>
      <c r="W37" s="878">
        <v>24</v>
      </c>
    </row>
    <row r="38" spans="2:23" ht="16.5" customHeight="1">
      <c r="B38" s="944">
        <v>26</v>
      </c>
      <c r="C38" s="943"/>
      <c r="D38" s="867" t="s">
        <v>109</v>
      </c>
      <c r="E38" s="942"/>
      <c r="F38" s="882">
        <v>85846</v>
      </c>
      <c r="G38" s="941">
        <v>1927854.894</v>
      </c>
      <c r="H38" s="881">
        <v>0</v>
      </c>
      <c r="I38" s="940" t="s">
        <v>361</v>
      </c>
      <c r="J38" s="881">
        <v>92</v>
      </c>
      <c r="K38" s="881">
        <v>1238.582</v>
      </c>
      <c r="L38" s="881">
        <v>2116</v>
      </c>
      <c r="M38" s="881">
        <v>15114.559</v>
      </c>
      <c r="N38" s="881">
        <v>2208</v>
      </c>
      <c r="O38" s="881">
        <v>16353.141</v>
      </c>
      <c r="P38" s="881">
        <v>0</v>
      </c>
      <c r="Q38" s="881">
        <v>0</v>
      </c>
      <c r="R38" s="881">
        <v>88054</v>
      </c>
      <c r="S38" s="881">
        <v>1944208.035</v>
      </c>
      <c r="T38" s="881">
        <v>1412332.831</v>
      </c>
      <c r="U38" s="881">
        <v>482630.091</v>
      </c>
      <c r="V38" s="881">
        <v>49245.113</v>
      </c>
      <c r="W38" s="878">
        <v>26</v>
      </c>
    </row>
    <row r="39" spans="2:23" ht="16.5" customHeight="1">
      <c r="B39" s="944">
        <v>28</v>
      </c>
      <c r="C39" s="943"/>
      <c r="D39" s="867" t="s">
        <v>107</v>
      </c>
      <c r="E39" s="942"/>
      <c r="F39" s="882">
        <v>50679</v>
      </c>
      <c r="G39" s="941">
        <v>1210737.558</v>
      </c>
      <c r="H39" s="881">
        <v>0</v>
      </c>
      <c r="I39" s="940" t="s">
        <v>361</v>
      </c>
      <c r="J39" s="881">
        <v>35</v>
      </c>
      <c r="K39" s="881">
        <v>935.879</v>
      </c>
      <c r="L39" s="881">
        <v>1077</v>
      </c>
      <c r="M39" s="881">
        <v>9452.929</v>
      </c>
      <c r="N39" s="881">
        <v>1112</v>
      </c>
      <c r="O39" s="881">
        <v>10388.808</v>
      </c>
      <c r="P39" s="881">
        <v>0</v>
      </c>
      <c r="Q39" s="881">
        <v>0</v>
      </c>
      <c r="R39" s="881">
        <v>51791</v>
      </c>
      <c r="S39" s="881">
        <v>1221126.366</v>
      </c>
      <c r="T39" s="881">
        <v>889812.938</v>
      </c>
      <c r="U39" s="881">
        <v>297114.79</v>
      </c>
      <c r="V39" s="881">
        <v>34198.638</v>
      </c>
      <c r="W39" s="878">
        <v>28</v>
      </c>
    </row>
    <row r="40" spans="2:23" ht="16.5" customHeight="1">
      <c r="B40" s="944">
        <v>29</v>
      </c>
      <c r="C40" s="943"/>
      <c r="D40" s="867" t="s">
        <v>621</v>
      </c>
      <c r="E40" s="942"/>
      <c r="F40" s="882">
        <v>31097</v>
      </c>
      <c r="G40" s="941">
        <v>621907.197</v>
      </c>
      <c r="H40" s="881">
        <v>0</v>
      </c>
      <c r="I40" s="940" t="s">
        <v>361</v>
      </c>
      <c r="J40" s="881">
        <v>15</v>
      </c>
      <c r="K40" s="881">
        <v>126.287</v>
      </c>
      <c r="L40" s="881">
        <v>673</v>
      </c>
      <c r="M40" s="881">
        <v>6506.157</v>
      </c>
      <c r="N40" s="881">
        <v>688</v>
      </c>
      <c r="O40" s="881">
        <v>6632.444</v>
      </c>
      <c r="P40" s="881">
        <v>0</v>
      </c>
      <c r="Q40" s="881">
        <v>0</v>
      </c>
      <c r="R40" s="881">
        <v>31785</v>
      </c>
      <c r="S40" s="881">
        <v>628539.641</v>
      </c>
      <c r="T40" s="881">
        <v>461797.92</v>
      </c>
      <c r="U40" s="881">
        <v>148857.495</v>
      </c>
      <c r="V40" s="881">
        <v>17884.226</v>
      </c>
      <c r="W40" s="878">
        <v>29</v>
      </c>
    </row>
    <row r="41" spans="2:23" ht="16.5" customHeight="1">
      <c r="B41" s="944">
        <v>33</v>
      </c>
      <c r="C41" s="943"/>
      <c r="D41" s="867" t="s">
        <v>661</v>
      </c>
      <c r="E41" s="942"/>
      <c r="F41" s="882">
        <v>25486</v>
      </c>
      <c r="G41" s="941">
        <v>562967.524</v>
      </c>
      <c r="H41" s="881">
        <v>3</v>
      </c>
      <c r="I41" s="940" t="s">
        <v>361</v>
      </c>
      <c r="J41" s="881">
        <v>4</v>
      </c>
      <c r="K41" s="881">
        <v>20.84</v>
      </c>
      <c r="L41" s="881">
        <v>412</v>
      </c>
      <c r="M41" s="881">
        <v>3147.865</v>
      </c>
      <c r="N41" s="881">
        <v>416</v>
      </c>
      <c r="O41" s="881">
        <v>3168.705</v>
      </c>
      <c r="P41" s="881">
        <v>0</v>
      </c>
      <c r="Q41" s="881">
        <v>0</v>
      </c>
      <c r="R41" s="881">
        <v>25905</v>
      </c>
      <c r="S41" s="881">
        <v>566136.229</v>
      </c>
      <c r="T41" s="881">
        <v>416539.399</v>
      </c>
      <c r="U41" s="881">
        <v>131075.532</v>
      </c>
      <c r="V41" s="881">
        <v>18521.298</v>
      </c>
      <c r="W41" s="878">
        <v>33</v>
      </c>
    </row>
    <row r="42" spans="2:23" ht="16.5" customHeight="1">
      <c r="B42" s="944">
        <v>34</v>
      </c>
      <c r="C42" s="943"/>
      <c r="D42" s="867" t="s">
        <v>660</v>
      </c>
      <c r="E42" s="942"/>
      <c r="F42" s="882">
        <v>116501</v>
      </c>
      <c r="G42" s="941">
        <v>2295045.005</v>
      </c>
      <c r="H42" s="881">
        <v>2</v>
      </c>
      <c r="I42" s="940" t="s">
        <v>361</v>
      </c>
      <c r="J42" s="881">
        <v>30</v>
      </c>
      <c r="K42" s="881">
        <v>297.134</v>
      </c>
      <c r="L42" s="881">
        <v>2529</v>
      </c>
      <c r="M42" s="881">
        <v>24628.959</v>
      </c>
      <c r="N42" s="881">
        <v>2559</v>
      </c>
      <c r="O42" s="881">
        <v>24926.093</v>
      </c>
      <c r="P42" s="881">
        <v>0</v>
      </c>
      <c r="Q42" s="881">
        <v>0</v>
      </c>
      <c r="R42" s="881">
        <v>119062</v>
      </c>
      <c r="S42" s="881">
        <v>2319971.098</v>
      </c>
      <c r="T42" s="881">
        <v>1700928.191</v>
      </c>
      <c r="U42" s="881">
        <v>543986.438</v>
      </c>
      <c r="V42" s="881">
        <v>75056.469</v>
      </c>
      <c r="W42" s="878">
        <v>34</v>
      </c>
    </row>
    <row r="43" spans="2:23" ht="16.5" customHeight="1">
      <c r="B43" s="944">
        <v>39</v>
      </c>
      <c r="C43" s="943"/>
      <c r="D43" s="867" t="s">
        <v>618</v>
      </c>
      <c r="E43" s="942"/>
      <c r="F43" s="882">
        <v>20538</v>
      </c>
      <c r="G43" s="941">
        <v>413912.184</v>
      </c>
      <c r="H43" s="881">
        <v>0</v>
      </c>
      <c r="I43" s="940" t="s">
        <v>361</v>
      </c>
      <c r="J43" s="881">
        <v>0</v>
      </c>
      <c r="K43" s="881">
        <v>0</v>
      </c>
      <c r="L43" s="881">
        <v>418</v>
      </c>
      <c r="M43" s="881">
        <v>3453.32</v>
      </c>
      <c r="N43" s="881">
        <v>418</v>
      </c>
      <c r="O43" s="881">
        <v>3453.32</v>
      </c>
      <c r="P43" s="881">
        <v>0</v>
      </c>
      <c r="Q43" s="881">
        <v>0</v>
      </c>
      <c r="R43" s="881">
        <v>20956</v>
      </c>
      <c r="S43" s="881">
        <v>417365.504</v>
      </c>
      <c r="T43" s="881">
        <v>306132.546</v>
      </c>
      <c r="U43" s="881">
        <v>99216.704</v>
      </c>
      <c r="V43" s="881">
        <v>12016.254</v>
      </c>
      <c r="W43" s="878">
        <v>39</v>
      </c>
    </row>
    <row r="44" spans="2:23" ht="16.5" customHeight="1">
      <c r="B44" s="944">
        <v>40</v>
      </c>
      <c r="C44" s="943"/>
      <c r="D44" s="867" t="s">
        <v>617</v>
      </c>
      <c r="E44" s="942"/>
      <c r="F44" s="882">
        <v>59535</v>
      </c>
      <c r="G44" s="941">
        <v>1262808.979</v>
      </c>
      <c r="H44" s="881">
        <v>45</v>
      </c>
      <c r="I44" s="940" t="s">
        <v>361</v>
      </c>
      <c r="J44" s="881">
        <v>64</v>
      </c>
      <c r="K44" s="881">
        <v>458.63</v>
      </c>
      <c r="L44" s="881">
        <v>1806</v>
      </c>
      <c r="M44" s="881">
        <v>18947.67</v>
      </c>
      <c r="N44" s="881">
        <v>1870</v>
      </c>
      <c r="O44" s="881">
        <v>19406.3</v>
      </c>
      <c r="P44" s="881">
        <v>0</v>
      </c>
      <c r="Q44" s="881">
        <v>0</v>
      </c>
      <c r="R44" s="881">
        <v>61450</v>
      </c>
      <c r="S44" s="881">
        <v>1282215.279</v>
      </c>
      <c r="T44" s="881">
        <v>948719.313</v>
      </c>
      <c r="U44" s="881">
        <v>294343.367</v>
      </c>
      <c r="V44" s="881">
        <v>39152.599</v>
      </c>
      <c r="W44" s="878">
        <v>40</v>
      </c>
    </row>
    <row r="45" spans="2:23" ht="16.5" customHeight="1">
      <c r="B45" s="944">
        <v>42</v>
      </c>
      <c r="C45" s="943"/>
      <c r="D45" s="867" t="s">
        <v>98</v>
      </c>
      <c r="E45" s="942"/>
      <c r="F45" s="882">
        <v>75027</v>
      </c>
      <c r="G45" s="941">
        <v>1680753.372</v>
      </c>
      <c r="H45" s="881">
        <v>0</v>
      </c>
      <c r="I45" s="940" t="s">
        <v>361</v>
      </c>
      <c r="J45" s="881">
        <v>28</v>
      </c>
      <c r="K45" s="881">
        <v>521.369</v>
      </c>
      <c r="L45" s="881">
        <v>2524</v>
      </c>
      <c r="M45" s="881">
        <v>22750.029</v>
      </c>
      <c r="N45" s="881">
        <v>2552</v>
      </c>
      <c r="O45" s="881">
        <v>23271.398</v>
      </c>
      <c r="P45" s="881">
        <v>0</v>
      </c>
      <c r="Q45" s="881">
        <v>0</v>
      </c>
      <c r="R45" s="881">
        <v>77579</v>
      </c>
      <c r="S45" s="881">
        <v>1704024.77</v>
      </c>
      <c r="T45" s="881">
        <v>1261563.262</v>
      </c>
      <c r="U45" s="881">
        <v>391729.465</v>
      </c>
      <c r="V45" s="881">
        <v>50732.043</v>
      </c>
      <c r="W45" s="878">
        <v>42</v>
      </c>
    </row>
    <row r="46" spans="2:23" ht="16.5" customHeight="1">
      <c r="B46" s="944">
        <v>43</v>
      </c>
      <c r="C46" s="943"/>
      <c r="D46" s="867" t="s">
        <v>96</v>
      </c>
      <c r="E46" s="942"/>
      <c r="F46" s="882">
        <v>38840</v>
      </c>
      <c r="G46" s="941">
        <v>1166845.978</v>
      </c>
      <c r="H46" s="881">
        <v>0</v>
      </c>
      <c r="I46" s="940" t="s">
        <v>361</v>
      </c>
      <c r="J46" s="881">
        <v>32</v>
      </c>
      <c r="K46" s="881">
        <v>749.171</v>
      </c>
      <c r="L46" s="881">
        <v>1953</v>
      </c>
      <c r="M46" s="881">
        <v>14588.634</v>
      </c>
      <c r="N46" s="881">
        <v>1985</v>
      </c>
      <c r="O46" s="881">
        <v>15337.805</v>
      </c>
      <c r="P46" s="881">
        <v>0</v>
      </c>
      <c r="Q46" s="881">
        <v>0</v>
      </c>
      <c r="R46" s="881">
        <v>40825</v>
      </c>
      <c r="S46" s="881">
        <v>1182183.783</v>
      </c>
      <c r="T46" s="881">
        <v>872782.513</v>
      </c>
      <c r="U46" s="881">
        <v>271900.054</v>
      </c>
      <c r="V46" s="881">
        <v>37501.216</v>
      </c>
      <c r="W46" s="878">
        <v>43</v>
      </c>
    </row>
    <row r="47" spans="2:23" ht="16.5" customHeight="1">
      <c r="B47" s="944">
        <v>44</v>
      </c>
      <c r="C47" s="943"/>
      <c r="D47" s="867" t="s">
        <v>616</v>
      </c>
      <c r="E47" s="942"/>
      <c r="F47" s="882">
        <v>27877</v>
      </c>
      <c r="G47" s="941">
        <v>679442.738</v>
      </c>
      <c r="H47" s="881">
        <v>0</v>
      </c>
      <c r="I47" s="940" t="s">
        <v>361</v>
      </c>
      <c r="J47" s="881">
        <v>6</v>
      </c>
      <c r="K47" s="881">
        <v>30.29</v>
      </c>
      <c r="L47" s="881">
        <v>1133</v>
      </c>
      <c r="M47" s="881">
        <v>7585.057</v>
      </c>
      <c r="N47" s="881">
        <v>1139</v>
      </c>
      <c r="O47" s="881">
        <v>7615.347</v>
      </c>
      <c r="P47" s="881">
        <v>0</v>
      </c>
      <c r="Q47" s="881">
        <v>0</v>
      </c>
      <c r="R47" s="881">
        <v>29016</v>
      </c>
      <c r="S47" s="881">
        <v>687058.085</v>
      </c>
      <c r="T47" s="881">
        <v>498831.278</v>
      </c>
      <c r="U47" s="881">
        <v>168296.75</v>
      </c>
      <c r="V47" s="881">
        <v>19930.057</v>
      </c>
      <c r="W47" s="878">
        <v>44</v>
      </c>
    </row>
    <row r="48" spans="2:23" ht="16.5" customHeight="1">
      <c r="B48" s="944">
        <v>46</v>
      </c>
      <c r="C48" s="943"/>
      <c r="D48" s="867" t="s">
        <v>615</v>
      </c>
      <c r="E48" s="942"/>
      <c r="F48" s="882">
        <v>72989</v>
      </c>
      <c r="G48" s="941">
        <v>1617091.681</v>
      </c>
      <c r="H48" s="881">
        <v>2</v>
      </c>
      <c r="I48" s="940" t="s">
        <v>361</v>
      </c>
      <c r="J48" s="881">
        <v>3</v>
      </c>
      <c r="K48" s="881">
        <v>19.22</v>
      </c>
      <c r="L48" s="881">
        <v>1420</v>
      </c>
      <c r="M48" s="881">
        <v>12562.803</v>
      </c>
      <c r="N48" s="881">
        <v>1423</v>
      </c>
      <c r="O48" s="881">
        <v>12582.023</v>
      </c>
      <c r="P48" s="881">
        <v>0</v>
      </c>
      <c r="Q48" s="881">
        <v>0</v>
      </c>
      <c r="R48" s="881">
        <v>74414</v>
      </c>
      <c r="S48" s="881">
        <v>1629673.704</v>
      </c>
      <c r="T48" s="881">
        <v>1204217.018</v>
      </c>
      <c r="U48" s="881">
        <v>381315.092</v>
      </c>
      <c r="V48" s="881">
        <v>44141.594</v>
      </c>
      <c r="W48" s="878">
        <v>46</v>
      </c>
    </row>
    <row r="49" spans="2:23" ht="16.5" customHeight="1">
      <c r="B49" s="944">
        <v>47</v>
      </c>
      <c r="C49" s="943"/>
      <c r="D49" s="867" t="s">
        <v>614</v>
      </c>
      <c r="E49" s="942"/>
      <c r="F49" s="882">
        <v>86012</v>
      </c>
      <c r="G49" s="941">
        <v>1776039.147</v>
      </c>
      <c r="H49" s="881">
        <v>0</v>
      </c>
      <c r="I49" s="940" t="s">
        <v>361</v>
      </c>
      <c r="J49" s="881">
        <v>45</v>
      </c>
      <c r="K49" s="881">
        <v>1346.182</v>
      </c>
      <c r="L49" s="881">
        <v>2056</v>
      </c>
      <c r="M49" s="881">
        <v>18376.258</v>
      </c>
      <c r="N49" s="881">
        <v>2101</v>
      </c>
      <c r="O49" s="881">
        <v>19722.44</v>
      </c>
      <c r="P49" s="881">
        <v>0</v>
      </c>
      <c r="Q49" s="881">
        <v>0</v>
      </c>
      <c r="R49" s="881">
        <v>88113</v>
      </c>
      <c r="S49" s="881">
        <v>1795761.587</v>
      </c>
      <c r="T49" s="881">
        <v>1318419.102</v>
      </c>
      <c r="U49" s="881">
        <v>430654.422</v>
      </c>
      <c r="V49" s="881">
        <v>46688.063</v>
      </c>
      <c r="W49" s="878">
        <v>47</v>
      </c>
    </row>
    <row r="50" spans="2:23" ht="16.5" customHeight="1">
      <c r="B50" s="944">
        <v>48</v>
      </c>
      <c r="C50" s="943"/>
      <c r="D50" s="867" t="s">
        <v>613</v>
      </c>
      <c r="E50" s="942"/>
      <c r="F50" s="882">
        <v>35102</v>
      </c>
      <c r="G50" s="941">
        <v>666453.978</v>
      </c>
      <c r="H50" s="881">
        <v>0</v>
      </c>
      <c r="I50" s="940" t="s">
        <v>361</v>
      </c>
      <c r="J50" s="881">
        <v>6</v>
      </c>
      <c r="K50" s="881">
        <v>32.52</v>
      </c>
      <c r="L50" s="881">
        <v>872</v>
      </c>
      <c r="M50" s="881">
        <v>7043.106</v>
      </c>
      <c r="N50" s="881">
        <v>878</v>
      </c>
      <c r="O50" s="881">
        <v>7075.626</v>
      </c>
      <c r="P50" s="881">
        <v>0</v>
      </c>
      <c r="Q50" s="881">
        <v>0</v>
      </c>
      <c r="R50" s="881">
        <v>35980</v>
      </c>
      <c r="S50" s="881">
        <v>673529.604</v>
      </c>
      <c r="T50" s="881">
        <v>495085.284</v>
      </c>
      <c r="U50" s="881">
        <v>159141.96</v>
      </c>
      <c r="V50" s="881">
        <v>19302.36</v>
      </c>
      <c r="W50" s="878">
        <v>48</v>
      </c>
    </row>
    <row r="51" spans="2:23" ht="16.5" customHeight="1">
      <c r="B51" s="944">
        <v>49</v>
      </c>
      <c r="C51" s="943"/>
      <c r="D51" s="867" t="s">
        <v>88</v>
      </c>
      <c r="E51" s="942"/>
      <c r="F51" s="882">
        <v>44940</v>
      </c>
      <c r="G51" s="941">
        <v>942631.149</v>
      </c>
      <c r="H51" s="881">
        <v>0</v>
      </c>
      <c r="I51" s="940" t="s">
        <v>361</v>
      </c>
      <c r="J51" s="881">
        <v>11</v>
      </c>
      <c r="K51" s="881">
        <v>241.765</v>
      </c>
      <c r="L51" s="881">
        <v>895</v>
      </c>
      <c r="M51" s="881">
        <v>8456.6</v>
      </c>
      <c r="N51" s="881">
        <v>906</v>
      </c>
      <c r="O51" s="881">
        <v>8698.365</v>
      </c>
      <c r="P51" s="881">
        <v>0</v>
      </c>
      <c r="Q51" s="881">
        <v>0</v>
      </c>
      <c r="R51" s="881">
        <v>45846</v>
      </c>
      <c r="S51" s="881">
        <v>951329.514</v>
      </c>
      <c r="T51" s="881">
        <v>697645.863</v>
      </c>
      <c r="U51" s="881">
        <v>225229.49</v>
      </c>
      <c r="V51" s="881">
        <v>28454.161</v>
      </c>
      <c r="W51" s="878">
        <v>49</v>
      </c>
    </row>
    <row r="52" spans="2:23" ht="16.5" customHeight="1">
      <c r="B52" s="944">
        <v>50</v>
      </c>
      <c r="C52" s="943"/>
      <c r="D52" s="867" t="s">
        <v>612</v>
      </c>
      <c r="E52" s="942"/>
      <c r="F52" s="882">
        <v>20447</v>
      </c>
      <c r="G52" s="941">
        <v>375145.222</v>
      </c>
      <c r="H52" s="881">
        <v>0</v>
      </c>
      <c r="I52" s="940" t="s">
        <v>361</v>
      </c>
      <c r="J52" s="881">
        <v>6</v>
      </c>
      <c r="K52" s="881">
        <v>42.16</v>
      </c>
      <c r="L52" s="881">
        <v>550</v>
      </c>
      <c r="M52" s="881">
        <v>5204.961</v>
      </c>
      <c r="N52" s="881">
        <v>556</v>
      </c>
      <c r="O52" s="881">
        <v>5247.121</v>
      </c>
      <c r="P52" s="881">
        <v>0</v>
      </c>
      <c r="Q52" s="881">
        <v>0</v>
      </c>
      <c r="R52" s="881">
        <v>21003</v>
      </c>
      <c r="S52" s="881">
        <v>380392.343</v>
      </c>
      <c r="T52" s="881">
        <v>279799.869</v>
      </c>
      <c r="U52" s="881">
        <v>87989.537</v>
      </c>
      <c r="V52" s="881">
        <v>12602.937</v>
      </c>
      <c r="W52" s="878">
        <v>50</v>
      </c>
    </row>
    <row r="53" spans="2:23" ht="16.5" customHeight="1">
      <c r="B53" s="944">
        <v>52</v>
      </c>
      <c r="C53" s="943"/>
      <c r="D53" s="867" t="s">
        <v>611</v>
      </c>
      <c r="E53" s="942"/>
      <c r="F53" s="882">
        <v>28963</v>
      </c>
      <c r="G53" s="941">
        <v>570497.154</v>
      </c>
      <c r="H53" s="881">
        <v>0</v>
      </c>
      <c r="I53" s="940" t="s">
        <v>361</v>
      </c>
      <c r="J53" s="881">
        <v>4</v>
      </c>
      <c r="K53" s="881">
        <v>25.93</v>
      </c>
      <c r="L53" s="881">
        <v>883</v>
      </c>
      <c r="M53" s="881">
        <v>7313.678</v>
      </c>
      <c r="N53" s="881">
        <v>887</v>
      </c>
      <c r="O53" s="881">
        <v>7339.608</v>
      </c>
      <c r="P53" s="881">
        <v>0</v>
      </c>
      <c r="Q53" s="881">
        <v>0</v>
      </c>
      <c r="R53" s="881">
        <v>29850</v>
      </c>
      <c r="S53" s="881">
        <v>577836.762</v>
      </c>
      <c r="T53" s="881">
        <v>424098.89</v>
      </c>
      <c r="U53" s="881">
        <v>135209.879</v>
      </c>
      <c r="V53" s="881">
        <v>18527.993</v>
      </c>
      <c r="W53" s="878">
        <v>52</v>
      </c>
    </row>
    <row r="54" spans="2:23" ht="16.5" customHeight="1">
      <c r="B54" s="944">
        <v>53</v>
      </c>
      <c r="C54" s="943"/>
      <c r="D54" s="867" t="s">
        <v>659</v>
      </c>
      <c r="E54" s="942"/>
      <c r="F54" s="882">
        <v>33795</v>
      </c>
      <c r="G54" s="941">
        <v>928486.438</v>
      </c>
      <c r="H54" s="881">
        <v>0</v>
      </c>
      <c r="I54" s="940" t="s">
        <v>361</v>
      </c>
      <c r="J54" s="881">
        <v>2</v>
      </c>
      <c r="K54" s="881">
        <v>22.02</v>
      </c>
      <c r="L54" s="881">
        <v>877</v>
      </c>
      <c r="M54" s="881">
        <v>6509.542</v>
      </c>
      <c r="N54" s="881">
        <v>879</v>
      </c>
      <c r="O54" s="881">
        <v>6531.562</v>
      </c>
      <c r="P54" s="881">
        <v>0</v>
      </c>
      <c r="Q54" s="881">
        <v>0</v>
      </c>
      <c r="R54" s="881">
        <v>34674</v>
      </c>
      <c r="S54" s="881">
        <v>935018</v>
      </c>
      <c r="T54" s="881">
        <v>689730.71</v>
      </c>
      <c r="U54" s="881">
        <v>216246.58</v>
      </c>
      <c r="V54" s="881">
        <v>29040.71</v>
      </c>
      <c r="W54" s="878">
        <v>53</v>
      </c>
    </row>
    <row r="55" spans="2:23" ht="16.5" customHeight="1">
      <c r="B55" s="944">
        <v>54</v>
      </c>
      <c r="C55" s="943"/>
      <c r="D55" s="867" t="s">
        <v>609</v>
      </c>
      <c r="E55" s="942"/>
      <c r="F55" s="882">
        <v>13445</v>
      </c>
      <c r="G55" s="941">
        <v>320727.041</v>
      </c>
      <c r="H55" s="881">
        <v>0</v>
      </c>
      <c r="I55" s="940" t="s">
        <v>361</v>
      </c>
      <c r="J55" s="881">
        <v>4</v>
      </c>
      <c r="K55" s="881">
        <v>22.92</v>
      </c>
      <c r="L55" s="881">
        <v>388</v>
      </c>
      <c r="M55" s="881">
        <v>2978.664</v>
      </c>
      <c r="N55" s="881">
        <v>392</v>
      </c>
      <c r="O55" s="881">
        <v>3001.584</v>
      </c>
      <c r="P55" s="881">
        <v>0</v>
      </c>
      <c r="Q55" s="881">
        <v>0</v>
      </c>
      <c r="R55" s="881">
        <v>13837</v>
      </c>
      <c r="S55" s="881">
        <v>323728.625</v>
      </c>
      <c r="T55" s="881">
        <v>237745.284</v>
      </c>
      <c r="U55" s="881">
        <v>76236.188</v>
      </c>
      <c r="V55" s="881">
        <v>9747.153</v>
      </c>
      <c r="W55" s="878">
        <v>54</v>
      </c>
    </row>
    <row r="56" spans="2:23" ht="16.5" customHeight="1">
      <c r="B56" s="944">
        <v>55</v>
      </c>
      <c r="C56" s="943"/>
      <c r="D56" s="867" t="s">
        <v>373</v>
      </c>
      <c r="E56" s="942"/>
      <c r="F56" s="882">
        <v>16321</v>
      </c>
      <c r="G56" s="941">
        <v>410384.168</v>
      </c>
      <c r="H56" s="881">
        <v>0</v>
      </c>
      <c r="I56" s="940" t="s">
        <v>361</v>
      </c>
      <c r="J56" s="881">
        <v>5</v>
      </c>
      <c r="K56" s="881">
        <v>19.15</v>
      </c>
      <c r="L56" s="881">
        <v>232</v>
      </c>
      <c r="M56" s="881">
        <v>1835.192</v>
      </c>
      <c r="N56" s="881">
        <v>237</v>
      </c>
      <c r="O56" s="881">
        <v>1854.342</v>
      </c>
      <c r="P56" s="881">
        <v>0</v>
      </c>
      <c r="Q56" s="881">
        <v>0</v>
      </c>
      <c r="R56" s="881">
        <v>16558</v>
      </c>
      <c r="S56" s="881">
        <v>412238.51</v>
      </c>
      <c r="T56" s="881">
        <v>302781.967</v>
      </c>
      <c r="U56" s="881">
        <v>97135.992</v>
      </c>
      <c r="V56" s="881">
        <v>12320.551</v>
      </c>
      <c r="W56" s="878">
        <v>55</v>
      </c>
    </row>
    <row r="57" spans="2:23" ht="16.5" customHeight="1">
      <c r="B57" s="944">
        <v>57</v>
      </c>
      <c r="C57" s="943"/>
      <c r="D57" s="867" t="s">
        <v>608</v>
      </c>
      <c r="E57" s="942"/>
      <c r="F57" s="882">
        <v>10529</v>
      </c>
      <c r="G57" s="941">
        <v>180874.546</v>
      </c>
      <c r="H57" s="881">
        <v>0</v>
      </c>
      <c r="I57" s="940" t="s">
        <v>361</v>
      </c>
      <c r="J57" s="881">
        <v>0</v>
      </c>
      <c r="K57" s="881">
        <v>0</v>
      </c>
      <c r="L57" s="881">
        <v>170</v>
      </c>
      <c r="M57" s="881">
        <v>1057.42</v>
      </c>
      <c r="N57" s="881">
        <v>170</v>
      </c>
      <c r="O57" s="881">
        <v>1057.42</v>
      </c>
      <c r="P57" s="881">
        <v>0</v>
      </c>
      <c r="Q57" s="881">
        <v>0</v>
      </c>
      <c r="R57" s="881">
        <v>10699</v>
      </c>
      <c r="S57" s="881">
        <v>181931.966</v>
      </c>
      <c r="T57" s="881">
        <v>134495.542</v>
      </c>
      <c r="U57" s="881">
        <v>40923.903</v>
      </c>
      <c r="V57" s="881">
        <v>6512.521</v>
      </c>
      <c r="W57" s="878">
        <v>57</v>
      </c>
    </row>
    <row r="58" spans="2:23" ht="16.5" customHeight="1">
      <c r="B58" s="944">
        <v>61</v>
      </c>
      <c r="C58" s="943"/>
      <c r="D58" s="867" t="s">
        <v>607</v>
      </c>
      <c r="E58" s="942"/>
      <c r="F58" s="882">
        <v>2138</v>
      </c>
      <c r="G58" s="941">
        <v>68383.302</v>
      </c>
      <c r="H58" s="881">
        <v>0</v>
      </c>
      <c r="I58" s="940" t="s">
        <v>361</v>
      </c>
      <c r="J58" s="881">
        <v>2</v>
      </c>
      <c r="K58" s="881">
        <v>5.14</v>
      </c>
      <c r="L58" s="881">
        <v>40</v>
      </c>
      <c r="M58" s="881">
        <v>272.088</v>
      </c>
      <c r="N58" s="881">
        <v>42</v>
      </c>
      <c r="O58" s="881">
        <v>277.228</v>
      </c>
      <c r="P58" s="881">
        <v>0</v>
      </c>
      <c r="Q58" s="881">
        <v>0</v>
      </c>
      <c r="R58" s="881">
        <v>2180</v>
      </c>
      <c r="S58" s="881">
        <v>68660.53</v>
      </c>
      <c r="T58" s="881">
        <v>51167.406</v>
      </c>
      <c r="U58" s="881">
        <v>15885.11</v>
      </c>
      <c r="V58" s="881">
        <v>1608.014</v>
      </c>
      <c r="W58" s="878">
        <v>61</v>
      </c>
    </row>
    <row r="59" spans="2:23" ht="16.5" customHeight="1">
      <c r="B59" s="944">
        <v>62</v>
      </c>
      <c r="C59" s="943"/>
      <c r="D59" s="867" t="s">
        <v>606</v>
      </c>
      <c r="E59" s="942"/>
      <c r="F59" s="882">
        <v>14238</v>
      </c>
      <c r="G59" s="941">
        <v>286637.442</v>
      </c>
      <c r="H59" s="881">
        <v>12</v>
      </c>
      <c r="I59" s="940" t="s">
        <v>361</v>
      </c>
      <c r="J59" s="881">
        <v>4</v>
      </c>
      <c r="K59" s="881">
        <v>36.1</v>
      </c>
      <c r="L59" s="881">
        <v>223</v>
      </c>
      <c r="M59" s="881">
        <v>1645.669</v>
      </c>
      <c r="N59" s="881">
        <v>227</v>
      </c>
      <c r="O59" s="881">
        <v>1681.769</v>
      </c>
      <c r="P59" s="881">
        <v>0</v>
      </c>
      <c r="Q59" s="881">
        <v>0</v>
      </c>
      <c r="R59" s="881">
        <v>14477</v>
      </c>
      <c r="S59" s="881">
        <v>288319.211</v>
      </c>
      <c r="T59" s="881">
        <v>211952.296</v>
      </c>
      <c r="U59" s="881">
        <v>68292.359</v>
      </c>
      <c r="V59" s="881">
        <v>8074.556</v>
      </c>
      <c r="W59" s="878">
        <v>62</v>
      </c>
    </row>
    <row r="60" spans="2:23" ht="16.5" customHeight="1">
      <c r="B60" s="944">
        <v>68</v>
      </c>
      <c r="C60" s="943"/>
      <c r="D60" s="867" t="s">
        <v>658</v>
      </c>
      <c r="E60" s="942"/>
      <c r="F60" s="882">
        <v>26045</v>
      </c>
      <c r="G60" s="941">
        <v>596578.462</v>
      </c>
      <c r="H60" s="881">
        <v>0</v>
      </c>
      <c r="I60" s="940" t="s">
        <v>361</v>
      </c>
      <c r="J60" s="881">
        <v>9</v>
      </c>
      <c r="K60" s="881">
        <v>301.964</v>
      </c>
      <c r="L60" s="881">
        <v>267</v>
      </c>
      <c r="M60" s="881">
        <v>2623.531</v>
      </c>
      <c r="N60" s="881">
        <v>276</v>
      </c>
      <c r="O60" s="881">
        <v>2925.495</v>
      </c>
      <c r="P60" s="881">
        <v>0</v>
      </c>
      <c r="Q60" s="881">
        <v>0</v>
      </c>
      <c r="R60" s="881">
        <v>26321</v>
      </c>
      <c r="S60" s="881">
        <v>599503.957</v>
      </c>
      <c r="T60" s="881">
        <v>440340.426</v>
      </c>
      <c r="U60" s="881">
        <v>140465.979</v>
      </c>
      <c r="V60" s="881">
        <v>18697.552</v>
      </c>
      <c r="W60" s="878">
        <v>68</v>
      </c>
    </row>
    <row r="61" spans="2:23" ht="16.5" customHeight="1">
      <c r="B61" s="944">
        <v>69</v>
      </c>
      <c r="C61" s="943"/>
      <c r="D61" s="867" t="s">
        <v>604</v>
      </c>
      <c r="E61" s="942"/>
      <c r="F61" s="882">
        <v>12569</v>
      </c>
      <c r="G61" s="941">
        <v>312231.662</v>
      </c>
      <c r="H61" s="881">
        <v>0</v>
      </c>
      <c r="I61" s="940" t="s">
        <v>361</v>
      </c>
      <c r="J61" s="881">
        <v>2</v>
      </c>
      <c r="K61" s="881">
        <v>5.07</v>
      </c>
      <c r="L61" s="881">
        <v>267</v>
      </c>
      <c r="M61" s="881">
        <v>1961.12</v>
      </c>
      <c r="N61" s="881">
        <v>269</v>
      </c>
      <c r="O61" s="881">
        <v>1966.19</v>
      </c>
      <c r="P61" s="881">
        <v>0</v>
      </c>
      <c r="Q61" s="881">
        <v>0</v>
      </c>
      <c r="R61" s="881">
        <v>12838</v>
      </c>
      <c r="S61" s="881">
        <v>314197.852</v>
      </c>
      <c r="T61" s="881">
        <v>231827.922</v>
      </c>
      <c r="U61" s="881">
        <v>72004.181</v>
      </c>
      <c r="V61" s="881">
        <v>10365.749</v>
      </c>
      <c r="W61" s="878">
        <v>69</v>
      </c>
    </row>
    <row r="62" spans="2:23" ht="16.5" customHeight="1">
      <c r="B62" s="944">
        <v>71</v>
      </c>
      <c r="C62" s="943"/>
      <c r="D62" s="867" t="s">
        <v>603</v>
      </c>
      <c r="E62" s="942"/>
      <c r="F62" s="882">
        <v>8043</v>
      </c>
      <c r="G62" s="941">
        <v>192656.942</v>
      </c>
      <c r="H62" s="881">
        <v>0</v>
      </c>
      <c r="I62" s="940" t="s">
        <v>361</v>
      </c>
      <c r="J62" s="881">
        <v>22</v>
      </c>
      <c r="K62" s="881">
        <v>147.72</v>
      </c>
      <c r="L62" s="881">
        <v>183</v>
      </c>
      <c r="M62" s="881">
        <v>2829.616</v>
      </c>
      <c r="N62" s="881">
        <v>205</v>
      </c>
      <c r="O62" s="881">
        <v>2977.336</v>
      </c>
      <c r="P62" s="881">
        <v>0</v>
      </c>
      <c r="Q62" s="881">
        <v>0</v>
      </c>
      <c r="R62" s="881">
        <v>8248</v>
      </c>
      <c r="S62" s="881">
        <v>195634.278</v>
      </c>
      <c r="T62" s="881">
        <v>145182.23</v>
      </c>
      <c r="U62" s="881">
        <v>44247.125</v>
      </c>
      <c r="V62" s="881">
        <v>6204.923</v>
      </c>
      <c r="W62" s="878">
        <v>71</v>
      </c>
    </row>
    <row r="63" spans="2:23" ht="16.5" customHeight="1">
      <c r="B63" s="944">
        <v>73</v>
      </c>
      <c r="C63" s="943"/>
      <c r="D63" s="867" t="s">
        <v>602</v>
      </c>
      <c r="E63" s="942"/>
      <c r="F63" s="882">
        <v>33764</v>
      </c>
      <c r="G63" s="941">
        <v>710178.364</v>
      </c>
      <c r="H63" s="881">
        <v>0</v>
      </c>
      <c r="I63" s="940" t="s">
        <v>361</v>
      </c>
      <c r="J63" s="881">
        <v>1</v>
      </c>
      <c r="K63" s="881">
        <v>8.008</v>
      </c>
      <c r="L63" s="881">
        <v>1250</v>
      </c>
      <c r="M63" s="881">
        <v>9496.285</v>
      </c>
      <c r="N63" s="881">
        <v>1251</v>
      </c>
      <c r="O63" s="881">
        <v>9504.293</v>
      </c>
      <c r="P63" s="881">
        <v>0</v>
      </c>
      <c r="Q63" s="881">
        <v>0</v>
      </c>
      <c r="R63" s="881">
        <v>35015</v>
      </c>
      <c r="S63" s="881">
        <v>719682.657</v>
      </c>
      <c r="T63" s="881">
        <v>523863.295</v>
      </c>
      <c r="U63" s="881">
        <v>173969.496</v>
      </c>
      <c r="V63" s="881">
        <v>21849.866</v>
      </c>
      <c r="W63" s="878">
        <v>73</v>
      </c>
    </row>
    <row r="64" spans="2:23" ht="16.5" customHeight="1">
      <c r="B64" s="944">
        <v>74</v>
      </c>
      <c r="C64" s="943"/>
      <c r="D64" s="867" t="s">
        <v>601</v>
      </c>
      <c r="E64" s="942"/>
      <c r="F64" s="882">
        <v>16045</v>
      </c>
      <c r="G64" s="941">
        <v>343685.012</v>
      </c>
      <c r="H64" s="881">
        <v>0</v>
      </c>
      <c r="I64" s="940" t="s">
        <v>361</v>
      </c>
      <c r="J64" s="881">
        <v>7</v>
      </c>
      <c r="K64" s="881">
        <v>82.47</v>
      </c>
      <c r="L64" s="881">
        <v>485</v>
      </c>
      <c r="M64" s="881">
        <v>3776.894</v>
      </c>
      <c r="N64" s="881">
        <v>492</v>
      </c>
      <c r="O64" s="881">
        <v>3859.364</v>
      </c>
      <c r="P64" s="881">
        <v>0</v>
      </c>
      <c r="Q64" s="881">
        <v>0</v>
      </c>
      <c r="R64" s="881">
        <v>16537</v>
      </c>
      <c r="S64" s="881">
        <v>347544.376</v>
      </c>
      <c r="T64" s="881">
        <v>253205.464</v>
      </c>
      <c r="U64" s="881">
        <v>85658.545</v>
      </c>
      <c r="V64" s="881">
        <v>8680.367</v>
      </c>
      <c r="W64" s="878">
        <v>74</v>
      </c>
    </row>
    <row r="65" spans="2:23" ht="16.5" customHeight="1">
      <c r="B65" s="944">
        <v>76</v>
      </c>
      <c r="C65" s="943"/>
      <c r="D65" s="867" t="s">
        <v>657</v>
      </c>
      <c r="E65" s="942"/>
      <c r="F65" s="882">
        <v>363046</v>
      </c>
      <c r="G65" s="941">
        <v>8059852.885</v>
      </c>
      <c r="H65" s="881">
        <v>0</v>
      </c>
      <c r="I65" s="940" t="s">
        <v>361</v>
      </c>
      <c r="J65" s="881">
        <v>356</v>
      </c>
      <c r="K65" s="881">
        <v>3553</v>
      </c>
      <c r="L65" s="881">
        <v>9543</v>
      </c>
      <c r="M65" s="881">
        <v>90940.804</v>
      </c>
      <c r="N65" s="881">
        <v>9899</v>
      </c>
      <c r="O65" s="881">
        <v>94493.804</v>
      </c>
      <c r="P65" s="881">
        <v>0</v>
      </c>
      <c r="Q65" s="881">
        <v>0</v>
      </c>
      <c r="R65" s="881">
        <v>372945</v>
      </c>
      <c r="S65" s="881">
        <v>8154346.689</v>
      </c>
      <c r="T65" s="881">
        <v>5985528.477</v>
      </c>
      <c r="U65" s="881">
        <v>1912062.8</v>
      </c>
      <c r="V65" s="881">
        <v>256755.412</v>
      </c>
      <c r="W65" s="878">
        <v>76</v>
      </c>
    </row>
    <row r="66" spans="2:23" ht="16.5" customHeight="1">
      <c r="B66" s="944">
        <v>82</v>
      </c>
      <c r="C66" s="943"/>
      <c r="D66" s="867" t="s">
        <v>600</v>
      </c>
      <c r="E66" s="942"/>
      <c r="F66" s="882">
        <v>41594</v>
      </c>
      <c r="G66" s="941">
        <v>858060.076</v>
      </c>
      <c r="H66" s="881">
        <v>0</v>
      </c>
      <c r="I66" s="940" t="s">
        <v>361</v>
      </c>
      <c r="J66" s="881">
        <v>11</v>
      </c>
      <c r="K66" s="881">
        <v>130.13</v>
      </c>
      <c r="L66" s="881">
        <v>742</v>
      </c>
      <c r="M66" s="881">
        <v>7308.646</v>
      </c>
      <c r="N66" s="881">
        <v>753</v>
      </c>
      <c r="O66" s="881">
        <v>7438.776</v>
      </c>
      <c r="P66" s="881">
        <v>0</v>
      </c>
      <c r="Q66" s="881">
        <v>0</v>
      </c>
      <c r="R66" s="881">
        <v>42347</v>
      </c>
      <c r="S66" s="881">
        <v>865498.852</v>
      </c>
      <c r="T66" s="881">
        <v>641141.159</v>
      </c>
      <c r="U66" s="881">
        <v>192971.846</v>
      </c>
      <c r="V66" s="881">
        <v>31385.847</v>
      </c>
      <c r="W66" s="878">
        <v>82</v>
      </c>
    </row>
    <row r="67" spans="2:23" ht="16.5" customHeight="1">
      <c r="B67" s="944">
        <v>83</v>
      </c>
      <c r="C67" s="943"/>
      <c r="D67" s="867" t="s">
        <v>599</v>
      </c>
      <c r="E67" s="942"/>
      <c r="F67" s="882">
        <v>36148</v>
      </c>
      <c r="G67" s="941">
        <v>751690.756</v>
      </c>
      <c r="H67" s="881">
        <v>0</v>
      </c>
      <c r="I67" s="940" t="s">
        <v>361</v>
      </c>
      <c r="J67" s="881">
        <v>44</v>
      </c>
      <c r="K67" s="881">
        <v>445.1</v>
      </c>
      <c r="L67" s="881">
        <v>653</v>
      </c>
      <c r="M67" s="881">
        <v>6741.302</v>
      </c>
      <c r="N67" s="881">
        <v>697</v>
      </c>
      <c r="O67" s="881">
        <v>7186.402</v>
      </c>
      <c r="P67" s="881">
        <v>0</v>
      </c>
      <c r="Q67" s="881">
        <v>0</v>
      </c>
      <c r="R67" s="881">
        <v>36845</v>
      </c>
      <c r="S67" s="881">
        <v>758877.158</v>
      </c>
      <c r="T67" s="881">
        <v>559934.484</v>
      </c>
      <c r="U67" s="881">
        <v>174906.763</v>
      </c>
      <c r="V67" s="881">
        <v>24035.911</v>
      </c>
      <c r="W67" s="878">
        <v>83</v>
      </c>
    </row>
    <row r="68" spans="2:23" ht="16.5" customHeight="1">
      <c r="B68" s="944">
        <v>86</v>
      </c>
      <c r="C68" s="943"/>
      <c r="D68" s="867" t="s">
        <v>598</v>
      </c>
      <c r="E68" s="942"/>
      <c r="F68" s="882">
        <v>35937</v>
      </c>
      <c r="G68" s="941">
        <v>837182.832</v>
      </c>
      <c r="H68" s="881">
        <v>0</v>
      </c>
      <c r="I68" s="940" t="s">
        <v>361</v>
      </c>
      <c r="J68" s="881">
        <v>28</v>
      </c>
      <c r="K68" s="881">
        <v>229.49</v>
      </c>
      <c r="L68" s="881">
        <v>1250</v>
      </c>
      <c r="M68" s="881">
        <v>9795.451</v>
      </c>
      <c r="N68" s="881">
        <v>1278</v>
      </c>
      <c r="O68" s="881">
        <v>10024.941</v>
      </c>
      <c r="P68" s="881">
        <v>0</v>
      </c>
      <c r="Q68" s="881">
        <v>0</v>
      </c>
      <c r="R68" s="881">
        <v>37215</v>
      </c>
      <c r="S68" s="881">
        <v>847207.773</v>
      </c>
      <c r="T68" s="881">
        <v>619522.67</v>
      </c>
      <c r="U68" s="881">
        <v>207279.253</v>
      </c>
      <c r="V68" s="881">
        <v>20405.85</v>
      </c>
      <c r="W68" s="878">
        <v>86</v>
      </c>
    </row>
    <row r="69" spans="2:23" ht="16.5" customHeight="1">
      <c r="B69" s="944">
        <v>87</v>
      </c>
      <c r="C69" s="943"/>
      <c r="D69" s="867" t="s">
        <v>597</v>
      </c>
      <c r="E69" s="942"/>
      <c r="F69" s="882">
        <v>11819</v>
      </c>
      <c r="G69" s="941">
        <v>246427.056</v>
      </c>
      <c r="H69" s="881">
        <v>0</v>
      </c>
      <c r="I69" s="940" t="s">
        <v>361</v>
      </c>
      <c r="J69" s="881">
        <v>11</v>
      </c>
      <c r="K69" s="881">
        <v>234.664</v>
      </c>
      <c r="L69" s="881">
        <v>501</v>
      </c>
      <c r="M69" s="881">
        <v>3599.025</v>
      </c>
      <c r="N69" s="881">
        <v>512</v>
      </c>
      <c r="O69" s="881">
        <v>3833.689</v>
      </c>
      <c r="P69" s="881">
        <v>0</v>
      </c>
      <c r="Q69" s="881">
        <v>0</v>
      </c>
      <c r="R69" s="881">
        <v>12331</v>
      </c>
      <c r="S69" s="881">
        <v>250260.745</v>
      </c>
      <c r="T69" s="881">
        <v>184013.898</v>
      </c>
      <c r="U69" s="881">
        <v>59116.167</v>
      </c>
      <c r="V69" s="881">
        <v>7130.68</v>
      </c>
      <c r="W69" s="878">
        <v>87</v>
      </c>
    </row>
    <row r="70" spans="2:23" ht="16.5" customHeight="1">
      <c r="B70" s="944">
        <v>89</v>
      </c>
      <c r="C70" s="943"/>
      <c r="D70" s="867" t="s">
        <v>596</v>
      </c>
      <c r="E70" s="942"/>
      <c r="F70" s="882">
        <v>52811</v>
      </c>
      <c r="G70" s="941">
        <v>1013576.596</v>
      </c>
      <c r="H70" s="881">
        <v>0</v>
      </c>
      <c r="I70" s="940" t="s">
        <v>361</v>
      </c>
      <c r="J70" s="881">
        <v>10</v>
      </c>
      <c r="K70" s="881">
        <v>164.05</v>
      </c>
      <c r="L70" s="881">
        <v>2138</v>
      </c>
      <c r="M70" s="881">
        <v>16104.039</v>
      </c>
      <c r="N70" s="881">
        <v>2148</v>
      </c>
      <c r="O70" s="881">
        <v>16268.089</v>
      </c>
      <c r="P70" s="881">
        <v>0</v>
      </c>
      <c r="Q70" s="881">
        <v>0</v>
      </c>
      <c r="R70" s="881">
        <v>54959</v>
      </c>
      <c r="S70" s="881">
        <v>1029844.685</v>
      </c>
      <c r="T70" s="881">
        <v>755530.845</v>
      </c>
      <c r="U70" s="881">
        <v>240796.587</v>
      </c>
      <c r="V70" s="881">
        <v>33517.253</v>
      </c>
      <c r="W70" s="878">
        <v>89</v>
      </c>
    </row>
    <row r="71" spans="2:23" ht="16.5" customHeight="1">
      <c r="B71" s="944">
        <v>90</v>
      </c>
      <c r="C71" s="943"/>
      <c r="D71" s="867" t="s">
        <v>595</v>
      </c>
      <c r="E71" s="942"/>
      <c r="F71" s="882">
        <v>43804</v>
      </c>
      <c r="G71" s="941">
        <v>808724.919</v>
      </c>
      <c r="H71" s="881">
        <v>0</v>
      </c>
      <c r="I71" s="940" t="s">
        <v>361</v>
      </c>
      <c r="J71" s="881">
        <v>114</v>
      </c>
      <c r="K71" s="881">
        <v>1367.95</v>
      </c>
      <c r="L71" s="881">
        <v>1888</v>
      </c>
      <c r="M71" s="881">
        <v>15510.942</v>
      </c>
      <c r="N71" s="881">
        <v>2002</v>
      </c>
      <c r="O71" s="881">
        <v>16878.892</v>
      </c>
      <c r="P71" s="881">
        <v>0</v>
      </c>
      <c r="Q71" s="881">
        <v>0</v>
      </c>
      <c r="R71" s="881">
        <v>45806</v>
      </c>
      <c r="S71" s="881">
        <v>825603.811</v>
      </c>
      <c r="T71" s="881">
        <v>607220.661</v>
      </c>
      <c r="U71" s="881">
        <v>191404.075</v>
      </c>
      <c r="V71" s="881">
        <v>26979.075</v>
      </c>
      <c r="W71" s="878">
        <v>90</v>
      </c>
    </row>
    <row r="72" spans="2:23" ht="16.5" customHeight="1">
      <c r="B72" s="944">
        <v>91</v>
      </c>
      <c r="C72" s="943"/>
      <c r="D72" s="867" t="s">
        <v>594</v>
      </c>
      <c r="E72" s="942"/>
      <c r="F72" s="882">
        <v>14742</v>
      </c>
      <c r="G72" s="941">
        <v>327847.62</v>
      </c>
      <c r="H72" s="881">
        <v>0</v>
      </c>
      <c r="I72" s="940" t="s">
        <v>361</v>
      </c>
      <c r="J72" s="881">
        <v>1</v>
      </c>
      <c r="K72" s="881">
        <v>140.436</v>
      </c>
      <c r="L72" s="881">
        <v>538</v>
      </c>
      <c r="M72" s="881">
        <v>4327.266</v>
      </c>
      <c r="N72" s="881">
        <v>539</v>
      </c>
      <c r="O72" s="881">
        <v>4467.702</v>
      </c>
      <c r="P72" s="881">
        <v>0</v>
      </c>
      <c r="Q72" s="881">
        <v>0</v>
      </c>
      <c r="R72" s="881">
        <v>15281</v>
      </c>
      <c r="S72" s="881">
        <v>332315.322</v>
      </c>
      <c r="T72" s="881">
        <v>244857.852</v>
      </c>
      <c r="U72" s="881">
        <v>78516.713</v>
      </c>
      <c r="V72" s="881">
        <v>8940.757</v>
      </c>
      <c r="W72" s="878">
        <v>91</v>
      </c>
    </row>
    <row r="73" spans="2:23" ht="16.5" customHeight="1">
      <c r="B73" s="944">
        <v>94</v>
      </c>
      <c r="C73" s="943"/>
      <c r="D73" s="867" t="s">
        <v>593</v>
      </c>
      <c r="E73" s="942"/>
      <c r="F73" s="882">
        <v>22361</v>
      </c>
      <c r="G73" s="941">
        <v>469860.669</v>
      </c>
      <c r="H73" s="881">
        <v>0</v>
      </c>
      <c r="I73" s="940" t="s">
        <v>361</v>
      </c>
      <c r="J73" s="881">
        <v>29</v>
      </c>
      <c r="K73" s="881">
        <v>237.17</v>
      </c>
      <c r="L73" s="881">
        <v>387</v>
      </c>
      <c r="M73" s="881">
        <v>3346.029</v>
      </c>
      <c r="N73" s="881">
        <v>416</v>
      </c>
      <c r="O73" s="881">
        <v>3583.199</v>
      </c>
      <c r="P73" s="881">
        <v>0</v>
      </c>
      <c r="Q73" s="881">
        <v>0</v>
      </c>
      <c r="R73" s="881">
        <v>22777</v>
      </c>
      <c r="S73" s="881">
        <v>473443.868</v>
      </c>
      <c r="T73" s="881">
        <v>346980.241</v>
      </c>
      <c r="U73" s="881">
        <v>109202.302</v>
      </c>
      <c r="V73" s="881">
        <v>17261.325</v>
      </c>
      <c r="W73" s="878">
        <v>94</v>
      </c>
    </row>
    <row r="74" spans="2:23" ht="16.5" customHeight="1">
      <c r="B74" s="944">
        <v>96</v>
      </c>
      <c r="C74" s="943"/>
      <c r="D74" s="867" t="s">
        <v>592</v>
      </c>
      <c r="E74" s="942"/>
      <c r="F74" s="882">
        <v>1239</v>
      </c>
      <c r="G74" s="941">
        <v>54382.14</v>
      </c>
      <c r="H74" s="881">
        <v>0</v>
      </c>
      <c r="I74" s="940" t="s">
        <v>361</v>
      </c>
      <c r="J74" s="881">
        <v>0</v>
      </c>
      <c r="K74" s="881">
        <v>0</v>
      </c>
      <c r="L74" s="881">
        <v>34</v>
      </c>
      <c r="M74" s="881">
        <v>374.794</v>
      </c>
      <c r="N74" s="881">
        <v>34</v>
      </c>
      <c r="O74" s="881">
        <v>374.794</v>
      </c>
      <c r="P74" s="881">
        <v>0</v>
      </c>
      <c r="Q74" s="881">
        <v>0</v>
      </c>
      <c r="R74" s="881">
        <v>1273</v>
      </c>
      <c r="S74" s="881">
        <v>54756.934</v>
      </c>
      <c r="T74" s="881">
        <v>40282.682</v>
      </c>
      <c r="U74" s="881">
        <v>13818.013</v>
      </c>
      <c r="V74" s="881">
        <v>656.239</v>
      </c>
      <c r="W74" s="878">
        <v>96</v>
      </c>
    </row>
    <row r="75" spans="2:23" ht="16.5" customHeight="1">
      <c r="B75" s="944">
        <v>97</v>
      </c>
      <c r="C75" s="943"/>
      <c r="D75" s="867" t="s">
        <v>591</v>
      </c>
      <c r="E75" s="942"/>
      <c r="F75" s="882">
        <v>3277</v>
      </c>
      <c r="G75" s="941">
        <v>66687.524</v>
      </c>
      <c r="H75" s="881">
        <v>0</v>
      </c>
      <c r="I75" s="940" t="s">
        <v>361</v>
      </c>
      <c r="J75" s="881">
        <v>0</v>
      </c>
      <c r="K75" s="881">
        <v>0</v>
      </c>
      <c r="L75" s="881">
        <v>71</v>
      </c>
      <c r="M75" s="881">
        <v>486.005</v>
      </c>
      <c r="N75" s="881">
        <v>71</v>
      </c>
      <c r="O75" s="881">
        <v>486.005</v>
      </c>
      <c r="P75" s="881">
        <v>0</v>
      </c>
      <c r="Q75" s="881">
        <v>0</v>
      </c>
      <c r="R75" s="881">
        <v>3348</v>
      </c>
      <c r="S75" s="881">
        <v>67173.529</v>
      </c>
      <c r="T75" s="881">
        <v>49204.073</v>
      </c>
      <c r="U75" s="881">
        <v>14772.427</v>
      </c>
      <c r="V75" s="881">
        <v>3197.029</v>
      </c>
      <c r="W75" s="878">
        <v>97</v>
      </c>
    </row>
    <row r="76" spans="2:23" ht="16.5" customHeight="1">
      <c r="B76" s="944">
        <v>98</v>
      </c>
      <c r="C76" s="943"/>
      <c r="D76" s="867" t="s">
        <v>656</v>
      </c>
      <c r="E76" s="942"/>
      <c r="F76" s="882">
        <v>11476</v>
      </c>
      <c r="G76" s="941">
        <v>219206.898</v>
      </c>
      <c r="H76" s="881">
        <v>0</v>
      </c>
      <c r="I76" s="940" t="s">
        <v>361</v>
      </c>
      <c r="J76" s="881">
        <v>1</v>
      </c>
      <c r="K76" s="881">
        <v>86.52</v>
      </c>
      <c r="L76" s="881">
        <v>414</v>
      </c>
      <c r="M76" s="881">
        <v>2891.883</v>
      </c>
      <c r="N76" s="881">
        <v>415</v>
      </c>
      <c r="O76" s="881">
        <v>2978.403</v>
      </c>
      <c r="P76" s="881">
        <v>0</v>
      </c>
      <c r="Q76" s="881">
        <v>0</v>
      </c>
      <c r="R76" s="881">
        <v>11891</v>
      </c>
      <c r="S76" s="881">
        <v>222185.301</v>
      </c>
      <c r="T76" s="881">
        <v>163216.266</v>
      </c>
      <c r="U76" s="881">
        <v>52089.007</v>
      </c>
      <c r="V76" s="881">
        <v>6880.028</v>
      </c>
      <c r="W76" s="878">
        <v>98</v>
      </c>
    </row>
    <row r="77" spans="2:23" ht="16.5" customHeight="1">
      <c r="B77" s="944">
        <v>99</v>
      </c>
      <c r="C77" s="943"/>
      <c r="D77" s="867" t="s">
        <v>589</v>
      </c>
      <c r="E77" s="942"/>
      <c r="F77" s="882">
        <v>2087</v>
      </c>
      <c r="G77" s="941">
        <v>60486.212</v>
      </c>
      <c r="H77" s="881">
        <v>0</v>
      </c>
      <c r="I77" s="940" t="s">
        <v>361</v>
      </c>
      <c r="J77" s="881">
        <v>17</v>
      </c>
      <c r="K77" s="881">
        <v>139.82</v>
      </c>
      <c r="L77" s="881">
        <v>52</v>
      </c>
      <c r="M77" s="881">
        <v>334.936</v>
      </c>
      <c r="N77" s="881">
        <v>69</v>
      </c>
      <c r="O77" s="881">
        <v>474.756</v>
      </c>
      <c r="P77" s="881">
        <v>0</v>
      </c>
      <c r="Q77" s="881">
        <v>0</v>
      </c>
      <c r="R77" s="881">
        <v>2156</v>
      </c>
      <c r="S77" s="881">
        <v>60960.968</v>
      </c>
      <c r="T77" s="881">
        <v>45353.739</v>
      </c>
      <c r="U77" s="881">
        <v>13926.658</v>
      </c>
      <c r="V77" s="881">
        <v>1680.571</v>
      </c>
      <c r="W77" s="878">
        <v>99</v>
      </c>
    </row>
    <row r="78" spans="2:23" ht="16.5" customHeight="1">
      <c r="B78" s="944">
        <v>100</v>
      </c>
      <c r="C78" s="943"/>
      <c r="D78" s="867" t="s">
        <v>588</v>
      </c>
      <c r="E78" s="942"/>
      <c r="F78" s="882">
        <v>5068</v>
      </c>
      <c r="G78" s="941">
        <v>113305.908</v>
      </c>
      <c r="H78" s="881">
        <v>0</v>
      </c>
      <c r="I78" s="940" t="s">
        <v>361</v>
      </c>
      <c r="J78" s="881">
        <v>0</v>
      </c>
      <c r="K78" s="881">
        <v>0</v>
      </c>
      <c r="L78" s="881">
        <v>269</v>
      </c>
      <c r="M78" s="881">
        <v>2620.419</v>
      </c>
      <c r="N78" s="881">
        <v>269</v>
      </c>
      <c r="O78" s="881">
        <v>2620.419</v>
      </c>
      <c r="P78" s="881">
        <v>0</v>
      </c>
      <c r="Q78" s="881">
        <v>0</v>
      </c>
      <c r="R78" s="881">
        <v>5337</v>
      </c>
      <c r="S78" s="881">
        <v>115926.327</v>
      </c>
      <c r="T78" s="881">
        <v>85033.731</v>
      </c>
      <c r="U78" s="881">
        <v>27095.979</v>
      </c>
      <c r="V78" s="881">
        <v>3796.617</v>
      </c>
      <c r="W78" s="878">
        <v>100</v>
      </c>
    </row>
    <row r="79" spans="2:23" ht="16.5" customHeight="1">
      <c r="B79" s="944">
        <v>101</v>
      </c>
      <c r="C79" s="943"/>
      <c r="D79" s="867" t="s">
        <v>587</v>
      </c>
      <c r="E79" s="942"/>
      <c r="F79" s="882">
        <v>5013</v>
      </c>
      <c r="G79" s="941">
        <v>116337.804</v>
      </c>
      <c r="H79" s="881">
        <v>0</v>
      </c>
      <c r="I79" s="940" t="s">
        <v>361</v>
      </c>
      <c r="J79" s="881">
        <v>0</v>
      </c>
      <c r="K79" s="881">
        <v>0</v>
      </c>
      <c r="L79" s="881">
        <v>163</v>
      </c>
      <c r="M79" s="881">
        <v>1262.338</v>
      </c>
      <c r="N79" s="881">
        <v>163</v>
      </c>
      <c r="O79" s="881">
        <v>1262.338</v>
      </c>
      <c r="P79" s="881">
        <v>0</v>
      </c>
      <c r="Q79" s="881">
        <v>0</v>
      </c>
      <c r="R79" s="881">
        <v>5176</v>
      </c>
      <c r="S79" s="881">
        <v>117600.142</v>
      </c>
      <c r="T79" s="881">
        <v>86100.554</v>
      </c>
      <c r="U79" s="881">
        <v>28917.813</v>
      </c>
      <c r="V79" s="881">
        <v>2581.775</v>
      </c>
      <c r="W79" s="878">
        <v>101</v>
      </c>
    </row>
    <row r="80" spans="2:23" ht="16.5" customHeight="1">
      <c r="B80" s="944">
        <v>102</v>
      </c>
      <c r="C80" s="943"/>
      <c r="D80" s="867" t="s">
        <v>586</v>
      </c>
      <c r="E80" s="942"/>
      <c r="F80" s="882">
        <v>21667</v>
      </c>
      <c r="G80" s="941">
        <v>430221.891</v>
      </c>
      <c r="H80" s="881">
        <v>0</v>
      </c>
      <c r="I80" s="940" t="s">
        <v>361</v>
      </c>
      <c r="J80" s="881">
        <v>0</v>
      </c>
      <c r="K80" s="881">
        <v>0</v>
      </c>
      <c r="L80" s="881">
        <v>852</v>
      </c>
      <c r="M80" s="881">
        <v>6443.258</v>
      </c>
      <c r="N80" s="881">
        <v>852</v>
      </c>
      <c r="O80" s="881">
        <v>6443.258</v>
      </c>
      <c r="P80" s="881">
        <v>0</v>
      </c>
      <c r="Q80" s="881">
        <v>0</v>
      </c>
      <c r="R80" s="881">
        <v>22519</v>
      </c>
      <c r="S80" s="881">
        <v>436665.149</v>
      </c>
      <c r="T80" s="881">
        <v>318688.451</v>
      </c>
      <c r="U80" s="881">
        <v>104428.553</v>
      </c>
      <c r="V80" s="881">
        <v>13548.145</v>
      </c>
      <c r="W80" s="878">
        <v>102</v>
      </c>
    </row>
    <row r="81" spans="2:23" ht="16.5" customHeight="1">
      <c r="B81" s="944">
        <v>103</v>
      </c>
      <c r="C81" s="943"/>
      <c r="D81" s="867" t="s">
        <v>585</v>
      </c>
      <c r="E81" s="942"/>
      <c r="F81" s="882">
        <v>18987</v>
      </c>
      <c r="G81" s="941">
        <v>344214.194</v>
      </c>
      <c r="H81" s="881">
        <v>0</v>
      </c>
      <c r="I81" s="940" t="s">
        <v>361</v>
      </c>
      <c r="J81" s="881">
        <v>19</v>
      </c>
      <c r="K81" s="881">
        <v>222.986</v>
      </c>
      <c r="L81" s="881">
        <v>820</v>
      </c>
      <c r="M81" s="881">
        <v>7236.048</v>
      </c>
      <c r="N81" s="881">
        <v>839</v>
      </c>
      <c r="O81" s="881">
        <v>7459.034</v>
      </c>
      <c r="P81" s="881">
        <v>0</v>
      </c>
      <c r="Q81" s="881">
        <v>0</v>
      </c>
      <c r="R81" s="881">
        <v>19826</v>
      </c>
      <c r="S81" s="881">
        <v>351673.228</v>
      </c>
      <c r="T81" s="881">
        <v>258946.621</v>
      </c>
      <c r="U81" s="881">
        <v>81079.702</v>
      </c>
      <c r="V81" s="881">
        <v>11646.905</v>
      </c>
      <c r="W81" s="878">
        <v>103</v>
      </c>
    </row>
    <row r="82" spans="2:23" ht="16.5" customHeight="1">
      <c r="B82" s="944">
        <v>104</v>
      </c>
      <c r="C82" s="943"/>
      <c r="D82" s="867" t="s">
        <v>584</v>
      </c>
      <c r="E82" s="942"/>
      <c r="F82" s="882">
        <v>4768</v>
      </c>
      <c r="G82" s="941">
        <v>121472.518</v>
      </c>
      <c r="H82" s="881">
        <v>0</v>
      </c>
      <c r="I82" s="940" t="s">
        <v>361</v>
      </c>
      <c r="J82" s="881">
        <v>0</v>
      </c>
      <c r="K82" s="881">
        <v>0</v>
      </c>
      <c r="L82" s="881">
        <v>94</v>
      </c>
      <c r="M82" s="881">
        <v>414.141</v>
      </c>
      <c r="N82" s="881">
        <v>94</v>
      </c>
      <c r="O82" s="881">
        <v>414.141</v>
      </c>
      <c r="P82" s="881">
        <v>0</v>
      </c>
      <c r="Q82" s="881">
        <v>0</v>
      </c>
      <c r="R82" s="881">
        <v>4862</v>
      </c>
      <c r="S82" s="881">
        <v>121886.659</v>
      </c>
      <c r="T82" s="881">
        <v>90890.63</v>
      </c>
      <c r="U82" s="881">
        <v>27511.181</v>
      </c>
      <c r="V82" s="881">
        <v>3484.848</v>
      </c>
      <c r="W82" s="878">
        <v>104</v>
      </c>
    </row>
    <row r="83" spans="2:23" ht="16.5" customHeight="1">
      <c r="B83" s="944">
        <v>109</v>
      </c>
      <c r="C83" s="943"/>
      <c r="D83" s="867" t="s">
        <v>32</v>
      </c>
      <c r="E83" s="942"/>
      <c r="F83" s="882">
        <v>50250</v>
      </c>
      <c r="G83" s="941">
        <v>1035889.398</v>
      </c>
      <c r="H83" s="881">
        <v>0</v>
      </c>
      <c r="I83" s="940" t="s">
        <v>361</v>
      </c>
      <c r="J83" s="881">
        <v>15</v>
      </c>
      <c r="K83" s="881">
        <v>149.38</v>
      </c>
      <c r="L83" s="881">
        <v>1514</v>
      </c>
      <c r="M83" s="881">
        <v>11853.495</v>
      </c>
      <c r="N83" s="881">
        <v>1529</v>
      </c>
      <c r="O83" s="881">
        <v>12002.875</v>
      </c>
      <c r="P83" s="881">
        <v>0</v>
      </c>
      <c r="Q83" s="881">
        <v>0</v>
      </c>
      <c r="R83" s="881">
        <v>51779</v>
      </c>
      <c r="S83" s="881">
        <v>1047892.273</v>
      </c>
      <c r="T83" s="881">
        <v>769258.633</v>
      </c>
      <c r="U83" s="881">
        <v>250431.364</v>
      </c>
      <c r="V83" s="881">
        <v>28202.276</v>
      </c>
      <c r="W83" s="878">
        <v>109</v>
      </c>
    </row>
    <row r="84" spans="2:23" ht="16.5" customHeight="1">
      <c r="B84" s="944">
        <v>111</v>
      </c>
      <c r="C84" s="943"/>
      <c r="D84" s="867" t="s">
        <v>583</v>
      </c>
      <c r="E84" s="942"/>
      <c r="F84" s="882">
        <v>30809</v>
      </c>
      <c r="G84" s="941">
        <v>574116.976</v>
      </c>
      <c r="H84" s="881">
        <v>0</v>
      </c>
      <c r="I84" s="940" t="s">
        <v>361</v>
      </c>
      <c r="J84" s="881">
        <v>7</v>
      </c>
      <c r="K84" s="881">
        <v>359.8</v>
      </c>
      <c r="L84" s="881">
        <v>829</v>
      </c>
      <c r="M84" s="881">
        <v>9411.375</v>
      </c>
      <c r="N84" s="881">
        <v>836</v>
      </c>
      <c r="O84" s="881">
        <v>9771.175</v>
      </c>
      <c r="P84" s="881">
        <v>0</v>
      </c>
      <c r="Q84" s="881">
        <v>0</v>
      </c>
      <c r="R84" s="881">
        <v>31645</v>
      </c>
      <c r="S84" s="881">
        <v>583888.151</v>
      </c>
      <c r="T84" s="881">
        <v>427990.382</v>
      </c>
      <c r="U84" s="881">
        <v>140297.844</v>
      </c>
      <c r="V84" s="881">
        <v>15599.925</v>
      </c>
      <c r="W84" s="878">
        <v>111</v>
      </c>
    </row>
    <row r="85" spans="2:23" ht="16.5" customHeight="1">
      <c r="B85" s="944">
        <v>112</v>
      </c>
      <c r="C85" s="943"/>
      <c r="D85" s="867" t="s">
        <v>29</v>
      </c>
      <c r="E85" s="942"/>
      <c r="F85" s="882">
        <v>66667</v>
      </c>
      <c r="G85" s="941">
        <v>1268118.544</v>
      </c>
      <c r="H85" s="881">
        <v>0</v>
      </c>
      <c r="I85" s="940" t="s">
        <v>361</v>
      </c>
      <c r="J85" s="881">
        <v>68</v>
      </c>
      <c r="K85" s="881">
        <v>482.808</v>
      </c>
      <c r="L85" s="881">
        <v>1975</v>
      </c>
      <c r="M85" s="881">
        <v>17238.788</v>
      </c>
      <c r="N85" s="881">
        <v>2043</v>
      </c>
      <c r="O85" s="881">
        <v>17721.596</v>
      </c>
      <c r="P85" s="881">
        <v>0</v>
      </c>
      <c r="Q85" s="881">
        <v>0</v>
      </c>
      <c r="R85" s="881">
        <v>68710</v>
      </c>
      <c r="S85" s="881">
        <v>1285840.14</v>
      </c>
      <c r="T85" s="881">
        <v>941029.701</v>
      </c>
      <c r="U85" s="881">
        <v>301749.15</v>
      </c>
      <c r="V85" s="881">
        <v>43061.289</v>
      </c>
      <c r="W85" s="878">
        <v>112</v>
      </c>
    </row>
    <row r="86" spans="2:23" ht="16.5" customHeight="1">
      <c r="B86" s="944">
        <v>113</v>
      </c>
      <c r="C86" s="943"/>
      <c r="D86" s="867" t="s">
        <v>28</v>
      </c>
      <c r="E86" s="942"/>
      <c r="F86" s="882">
        <v>21087</v>
      </c>
      <c r="G86" s="941">
        <v>433214.136</v>
      </c>
      <c r="H86" s="881">
        <v>0</v>
      </c>
      <c r="I86" s="940" t="s">
        <v>361</v>
      </c>
      <c r="J86" s="881">
        <v>25</v>
      </c>
      <c r="K86" s="881">
        <v>177.29</v>
      </c>
      <c r="L86" s="881">
        <v>371</v>
      </c>
      <c r="M86" s="881">
        <v>3317.718</v>
      </c>
      <c r="N86" s="881">
        <v>396</v>
      </c>
      <c r="O86" s="881">
        <v>3495.008</v>
      </c>
      <c r="P86" s="881">
        <v>0</v>
      </c>
      <c r="Q86" s="881">
        <v>0</v>
      </c>
      <c r="R86" s="881">
        <v>21483</v>
      </c>
      <c r="S86" s="881">
        <v>436709.144</v>
      </c>
      <c r="T86" s="881">
        <v>316990.24</v>
      </c>
      <c r="U86" s="881">
        <v>107162.674</v>
      </c>
      <c r="V86" s="881">
        <v>12556.23</v>
      </c>
      <c r="W86" s="878">
        <v>113</v>
      </c>
    </row>
    <row r="87" spans="2:23" ht="16.5" customHeight="1">
      <c r="B87" s="944">
        <v>114</v>
      </c>
      <c r="C87" s="943"/>
      <c r="D87" s="867" t="s">
        <v>26</v>
      </c>
      <c r="E87" s="942"/>
      <c r="F87" s="882">
        <v>16855</v>
      </c>
      <c r="G87" s="941">
        <v>356722.512</v>
      </c>
      <c r="H87" s="881">
        <v>0</v>
      </c>
      <c r="I87" s="940" t="s">
        <v>361</v>
      </c>
      <c r="J87" s="881">
        <v>2</v>
      </c>
      <c r="K87" s="881">
        <v>5.4</v>
      </c>
      <c r="L87" s="881">
        <v>299</v>
      </c>
      <c r="M87" s="881">
        <v>3083.697</v>
      </c>
      <c r="N87" s="881">
        <v>301</v>
      </c>
      <c r="O87" s="881">
        <v>3089.097</v>
      </c>
      <c r="P87" s="881">
        <v>0</v>
      </c>
      <c r="Q87" s="881">
        <v>0</v>
      </c>
      <c r="R87" s="881">
        <v>17156</v>
      </c>
      <c r="S87" s="881">
        <v>359811.609</v>
      </c>
      <c r="T87" s="881">
        <v>261607.368</v>
      </c>
      <c r="U87" s="881">
        <v>85658.41</v>
      </c>
      <c r="V87" s="881">
        <v>12545.831</v>
      </c>
      <c r="W87" s="878">
        <v>114</v>
      </c>
    </row>
    <row r="88" spans="2:23" ht="16.5" customHeight="1">
      <c r="B88" s="944">
        <v>117</v>
      </c>
      <c r="C88" s="943"/>
      <c r="D88" s="867" t="s">
        <v>582</v>
      </c>
      <c r="E88" s="942"/>
      <c r="F88" s="882">
        <v>40081</v>
      </c>
      <c r="G88" s="941">
        <v>902835.649</v>
      </c>
      <c r="H88" s="881">
        <v>0</v>
      </c>
      <c r="I88" s="940" t="s">
        <v>361</v>
      </c>
      <c r="J88" s="881">
        <v>7</v>
      </c>
      <c r="K88" s="881">
        <v>96.291</v>
      </c>
      <c r="L88" s="881">
        <v>901</v>
      </c>
      <c r="M88" s="881">
        <v>7225.781</v>
      </c>
      <c r="N88" s="881">
        <v>908</v>
      </c>
      <c r="O88" s="881">
        <v>7322.072</v>
      </c>
      <c r="P88" s="881">
        <v>0</v>
      </c>
      <c r="Q88" s="881">
        <v>0</v>
      </c>
      <c r="R88" s="881">
        <v>40989</v>
      </c>
      <c r="S88" s="881">
        <v>910157.721</v>
      </c>
      <c r="T88" s="881">
        <v>668587.086</v>
      </c>
      <c r="U88" s="881">
        <v>210157.518</v>
      </c>
      <c r="V88" s="881">
        <v>31413.117</v>
      </c>
      <c r="W88" s="878">
        <v>117</v>
      </c>
    </row>
    <row r="89" spans="2:23" ht="16.5" customHeight="1">
      <c r="B89" s="944">
        <v>118</v>
      </c>
      <c r="C89" s="943"/>
      <c r="D89" s="867" t="s">
        <v>655</v>
      </c>
      <c r="E89" s="942"/>
      <c r="F89" s="882">
        <v>49561</v>
      </c>
      <c r="G89" s="941">
        <v>1057815.68</v>
      </c>
      <c r="H89" s="881">
        <v>0</v>
      </c>
      <c r="I89" s="940" t="s">
        <v>361</v>
      </c>
      <c r="J89" s="881">
        <v>39</v>
      </c>
      <c r="K89" s="881">
        <v>313.12</v>
      </c>
      <c r="L89" s="881">
        <v>1012</v>
      </c>
      <c r="M89" s="881">
        <v>10480.977</v>
      </c>
      <c r="N89" s="881">
        <v>1051</v>
      </c>
      <c r="O89" s="881">
        <v>10794.097</v>
      </c>
      <c r="P89" s="881">
        <v>0</v>
      </c>
      <c r="Q89" s="881">
        <v>0</v>
      </c>
      <c r="R89" s="881">
        <v>50612</v>
      </c>
      <c r="S89" s="881">
        <v>1068609.777</v>
      </c>
      <c r="T89" s="881">
        <v>781248.323</v>
      </c>
      <c r="U89" s="881">
        <v>254647.689</v>
      </c>
      <c r="V89" s="881">
        <v>32713.765</v>
      </c>
      <c r="W89" s="878">
        <v>118</v>
      </c>
    </row>
    <row r="90" spans="2:23" ht="16.5" customHeight="1">
      <c r="B90" s="944">
        <v>122</v>
      </c>
      <c r="C90" s="943"/>
      <c r="D90" s="867" t="s">
        <v>580</v>
      </c>
      <c r="E90" s="942"/>
      <c r="F90" s="882">
        <v>8480</v>
      </c>
      <c r="G90" s="941">
        <v>267950.242</v>
      </c>
      <c r="H90" s="881">
        <v>3</v>
      </c>
      <c r="I90" s="940" t="s">
        <v>361</v>
      </c>
      <c r="J90" s="881">
        <v>1</v>
      </c>
      <c r="K90" s="881">
        <v>35.83</v>
      </c>
      <c r="L90" s="881">
        <v>141</v>
      </c>
      <c r="M90" s="881">
        <v>908.596</v>
      </c>
      <c r="N90" s="881">
        <v>142</v>
      </c>
      <c r="O90" s="881">
        <v>944.426</v>
      </c>
      <c r="P90" s="881">
        <v>0</v>
      </c>
      <c r="Q90" s="881">
        <v>0</v>
      </c>
      <c r="R90" s="881">
        <v>8625</v>
      </c>
      <c r="S90" s="881">
        <v>268894.668</v>
      </c>
      <c r="T90" s="881">
        <v>198604.864</v>
      </c>
      <c r="U90" s="881">
        <v>63304.279</v>
      </c>
      <c r="V90" s="881">
        <v>6985.525</v>
      </c>
      <c r="W90" s="878">
        <v>122</v>
      </c>
    </row>
    <row r="91" spans="2:23" ht="16.5" customHeight="1">
      <c r="B91" s="944">
        <v>125</v>
      </c>
      <c r="C91" s="943"/>
      <c r="D91" s="867" t="s">
        <v>579</v>
      </c>
      <c r="E91" s="942"/>
      <c r="F91" s="882">
        <v>7583</v>
      </c>
      <c r="G91" s="941">
        <v>174019.098</v>
      </c>
      <c r="H91" s="881">
        <v>0</v>
      </c>
      <c r="I91" s="940" t="s">
        <v>361</v>
      </c>
      <c r="J91" s="881">
        <v>2</v>
      </c>
      <c r="K91" s="881">
        <v>12.74</v>
      </c>
      <c r="L91" s="881">
        <v>117</v>
      </c>
      <c r="M91" s="881">
        <v>1028.972</v>
      </c>
      <c r="N91" s="881">
        <v>119</v>
      </c>
      <c r="O91" s="881">
        <v>1041.712</v>
      </c>
      <c r="P91" s="881">
        <v>0</v>
      </c>
      <c r="Q91" s="881">
        <v>0</v>
      </c>
      <c r="R91" s="881">
        <v>7702</v>
      </c>
      <c r="S91" s="881">
        <v>175060.81</v>
      </c>
      <c r="T91" s="881">
        <v>130086.112</v>
      </c>
      <c r="U91" s="881">
        <v>39173.632</v>
      </c>
      <c r="V91" s="881">
        <v>5801.066</v>
      </c>
      <c r="W91" s="878">
        <v>125</v>
      </c>
    </row>
    <row r="92" spans="2:23" ht="16.5" customHeight="1">
      <c r="B92" s="944"/>
      <c r="C92" s="943"/>
      <c r="D92" s="867"/>
      <c r="E92" s="942"/>
      <c r="F92" s="882"/>
      <c r="G92" s="941"/>
      <c r="H92" s="881"/>
      <c r="I92" s="940"/>
      <c r="J92" s="881"/>
      <c r="K92" s="881"/>
      <c r="L92" s="881"/>
      <c r="M92" s="881"/>
      <c r="N92" s="881"/>
      <c r="O92" s="881"/>
      <c r="P92" s="881"/>
      <c r="Q92" s="881"/>
      <c r="R92" s="881"/>
      <c r="S92" s="881"/>
      <c r="T92" s="881"/>
      <c r="U92" s="881"/>
      <c r="V92" s="881"/>
      <c r="W92" s="878"/>
    </row>
    <row r="93" spans="2:23" ht="16.5" customHeight="1">
      <c r="B93" s="944">
        <v>301</v>
      </c>
      <c r="C93" s="943"/>
      <c r="D93" s="867" t="s">
        <v>368</v>
      </c>
      <c r="E93" s="942"/>
      <c r="F93" s="882">
        <v>51960</v>
      </c>
      <c r="G93" s="941">
        <v>832158.292</v>
      </c>
      <c r="H93" s="881">
        <v>0</v>
      </c>
      <c r="I93" s="940" t="s">
        <v>361</v>
      </c>
      <c r="J93" s="881">
        <v>15</v>
      </c>
      <c r="K93" s="881">
        <v>85.68</v>
      </c>
      <c r="L93" s="881">
        <v>1121</v>
      </c>
      <c r="M93" s="881">
        <v>8365.259</v>
      </c>
      <c r="N93" s="881">
        <v>1136</v>
      </c>
      <c r="O93" s="881">
        <v>8450.939</v>
      </c>
      <c r="P93" s="881">
        <v>0</v>
      </c>
      <c r="Q93" s="881">
        <v>0</v>
      </c>
      <c r="R93" s="881">
        <v>53096</v>
      </c>
      <c r="S93" s="881">
        <v>840609.231</v>
      </c>
      <c r="T93" s="881">
        <v>594840.185</v>
      </c>
      <c r="U93" s="881">
        <v>234683.478</v>
      </c>
      <c r="V93" s="881">
        <v>11085.568</v>
      </c>
      <c r="W93" s="878">
        <v>301</v>
      </c>
    </row>
    <row r="94" spans="2:23" ht="16.5" customHeight="1">
      <c r="B94" s="944">
        <v>303</v>
      </c>
      <c r="C94" s="943"/>
      <c r="D94" s="867" t="s">
        <v>472</v>
      </c>
      <c r="E94" s="942"/>
      <c r="F94" s="882">
        <v>404606</v>
      </c>
      <c r="G94" s="941">
        <v>7138234.397</v>
      </c>
      <c r="H94" s="881">
        <v>0</v>
      </c>
      <c r="I94" s="940" t="s">
        <v>361</v>
      </c>
      <c r="J94" s="881">
        <v>47</v>
      </c>
      <c r="K94" s="881">
        <v>320.07</v>
      </c>
      <c r="L94" s="881">
        <v>15196</v>
      </c>
      <c r="M94" s="881">
        <v>119376.999</v>
      </c>
      <c r="N94" s="881">
        <v>15243</v>
      </c>
      <c r="O94" s="881">
        <v>119697.069</v>
      </c>
      <c r="P94" s="881">
        <v>0</v>
      </c>
      <c r="Q94" s="881">
        <v>0</v>
      </c>
      <c r="R94" s="881">
        <v>419849</v>
      </c>
      <c r="S94" s="881">
        <v>7257931.466</v>
      </c>
      <c r="T94" s="881">
        <v>5226405.276</v>
      </c>
      <c r="U94" s="881">
        <v>1893603.561</v>
      </c>
      <c r="V94" s="881">
        <v>137922.629</v>
      </c>
      <c r="W94" s="878">
        <v>303</v>
      </c>
    </row>
    <row r="95" spans="2:23" ht="16.5" customHeight="1" thickBot="1">
      <c r="B95" s="939"/>
      <c r="C95" s="876"/>
      <c r="D95" s="872"/>
      <c r="E95" s="873"/>
      <c r="F95" s="872"/>
      <c r="G95" s="871"/>
      <c r="H95" s="871"/>
      <c r="I95" s="871"/>
      <c r="J95" s="871"/>
      <c r="K95" s="871"/>
      <c r="L95" s="871"/>
      <c r="M95" s="871"/>
      <c r="N95" s="871"/>
      <c r="O95" s="871"/>
      <c r="P95" s="871"/>
      <c r="Q95" s="871"/>
      <c r="R95" s="871"/>
      <c r="S95" s="871"/>
      <c r="T95" s="871"/>
      <c r="U95" s="871"/>
      <c r="V95" s="872"/>
      <c r="W95" s="938"/>
    </row>
    <row r="96" spans="2:23" ht="16.5" customHeight="1">
      <c r="B96" s="937"/>
      <c r="C96" s="866"/>
      <c r="D96" s="867"/>
      <c r="W96" s="937"/>
    </row>
    <row r="97" ht="16.5" customHeight="1">
      <c r="B97" s="936" t="s">
        <v>654</v>
      </c>
    </row>
  </sheetData>
  <sheetProtection/>
  <mergeCells count="19">
    <mergeCell ref="B1:W2"/>
    <mergeCell ref="B4:B7"/>
    <mergeCell ref="D4:D7"/>
    <mergeCell ref="F4:G4"/>
    <mergeCell ref="H4:Q4"/>
    <mergeCell ref="R4:S6"/>
    <mergeCell ref="T4:V4"/>
    <mergeCell ref="U5:U7"/>
    <mergeCell ref="F5:G6"/>
    <mergeCell ref="W4:W7"/>
    <mergeCell ref="V5:V7"/>
    <mergeCell ref="T5:T7"/>
    <mergeCell ref="H5:I5"/>
    <mergeCell ref="H6:I6"/>
    <mergeCell ref="J6:K6"/>
    <mergeCell ref="L6:M6"/>
    <mergeCell ref="N6:O6"/>
    <mergeCell ref="J5:O5"/>
    <mergeCell ref="P5:Q6"/>
  </mergeCells>
  <printOptions/>
  <pageMargins left="0.5905511811023623"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2.xml><?xml version="1.0" encoding="utf-8"?>
<worksheet xmlns="http://schemas.openxmlformats.org/spreadsheetml/2006/main" xmlns:r="http://schemas.openxmlformats.org/officeDocument/2006/relationships">
  <sheetPr>
    <tabColor theme="0" tint="-0.1499900072813034"/>
  </sheetPr>
  <dimension ref="B1:S97"/>
  <sheetViews>
    <sheetView zoomScalePageLayoutView="0" workbookViewId="0" topLeftCell="J1">
      <selection activeCell="F9" sqref="F9:R94"/>
    </sheetView>
  </sheetViews>
  <sheetFormatPr defaultColWidth="8.796875" defaultRowHeight="16.5" customHeight="1"/>
  <cols>
    <col min="1" max="1" width="1.203125" style="864" customWidth="1"/>
    <col min="2" max="2" width="5.5" style="936" bestFit="1" customWidth="1"/>
    <col min="3" max="3" width="1" style="864" customWidth="1"/>
    <col min="4" max="4" width="11.59765625" style="864" customWidth="1"/>
    <col min="5" max="5" width="1" style="865" customWidth="1"/>
    <col min="6" max="7" width="15.59765625" style="865" customWidth="1"/>
    <col min="8" max="9" width="8.69921875" style="865" customWidth="1"/>
    <col min="10" max="11" width="11" style="865" customWidth="1"/>
    <col min="12" max="13" width="8.69921875" style="865" customWidth="1"/>
    <col min="14" max="18" width="15.59765625" style="865" customWidth="1"/>
    <col min="19" max="19" width="4.69921875" style="936" customWidth="1"/>
    <col min="20" max="20" width="0.4921875" style="864" customWidth="1"/>
    <col min="21" max="16384" width="9" style="864" customWidth="1"/>
  </cols>
  <sheetData>
    <row r="1" spans="2:19" ht="16.5" customHeight="1">
      <c r="B1" s="1299" t="s">
        <v>687</v>
      </c>
      <c r="C1" s="1299"/>
      <c r="D1" s="1299"/>
      <c r="E1" s="1299"/>
      <c r="F1" s="1299"/>
      <c r="G1" s="1299"/>
      <c r="H1" s="1299"/>
      <c r="I1" s="1299"/>
      <c r="J1" s="1299"/>
      <c r="K1" s="1299"/>
      <c r="L1" s="1299"/>
      <c r="M1" s="1299"/>
      <c r="N1" s="1299"/>
      <c r="O1" s="1299"/>
      <c r="P1" s="1299"/>
      <c r="Q1" s="1299"/>
      <c r="R1" s="1299"/>
      <c r="S1" s="1299"/>
    </row>
    <row r="2" spans="2:19" ht="16.5" customHeight="1">
      <c r="B2" s="1299"/>
      <c r="C2" s="1299"/>
      <c r="D2" s="1299"/>
      <c r="E2" s="1299"/>
      <c r="F2" s="1299"/>
      <c r="G2" s="1299"/>
      <c r="H2" s="1299"/>
      <c r="I2" s="1299"/>
      <c r="J2" s="1299"/>
      <c r="K2" s="1299"/>
      <c r="L2" s="1299"/>
      <c r="M2" s="1299"/>
      <c r="N2" s="1299"/>
      <c r="O2" s="1299"/>
      <c r="P2" s="1299"/>
      <c r="Q2" s="1299"/>
      <c r="R2" s="1299"/>
      <c r="S2" s="1299"/>
    </row>
    <row r="3" spans="2:19" ht="16.5" customHeight="1" thickBot="1">
      <c r="B3" s="961"/>
      <c r="C3" s="926"/>
      <c r="D3" s="926"/>
      <c r="E3" s="926"/>
      <c r="F3" s="926"/>
      <c r="G3" s="926"/>
      <c r="H3" s="926"/>
      <c r="I3" s="926"/>
      <c r="J3" s="926"/>
      <c r="K3" s="926"/>
      <c r="L3" s="926"/>
      <c r="M3" s="926"/>
      <c r="N3" s="926"/>
      <c r="O3" s="926"/>
      <c r="P3" s="926"/>
      <c r="Q3" s="926"/>
      <c r="S3" s="925" t="s">
        <v>651</v>
      </c>
    </row>
    <row r="4" spans="2:19" ht="16.5" customHeight="1">
      <c r="B4" s="1300" t="s">
        <v>410</v>
      </c>
      <c r="C4" s="924"/>
      <c r="D4" s="1302" t="s">
        <v>425</v>
      </c>
      <c r="E4" s="923"/>
      <c r="F4" s="1318" t="s">
        <v>684</v>
      </c>
      <c r="G4" s="1319"/>
      <c r="H4" s="1320" t="s">
        <v>683</v>
      </c>
      <c r="I4" s="1305"/>
      <c r="J4" s="1305"/>
      <c r="K4" s="1305"/>
      <c r="L4" s="1305"/>
      <c r="M4" s="1321"/>
      <c r="N4" s="1322" t="s">
        <v>682</v>
      </c>
      <c r="O4" s="1322"/>
      <c r="P4" s="1322" t="s">
        <v>681</v>
      </c>
      <c r="Q4" s="1322"/>
      <c r="R4" s="1323"/>
      <c r="S4" s="1300" t="s">
        <v>410</v>
      </c>
    </row>
    <row r="5" spans="2:19" ht="16.5" customHeight="1">
      <c r="B5" s="1316"/>
      <c r="C5" s="954"/>
      <c r="D5" s="1317"/>
      <c r="E5" s="915"/>
      <c r="F5" s="1325" t="s">
        <v>680</v>
      </c>
      <c r="G5" s="1315"/>
      <c r="H5" s="1311" t="s">
        <v>679</v>
      </c>
      <c r="I5" s="1312"/>
      <c r="J5" s="1311" t="s">
        <v>686</v>
      </c>
      <c r="K5" s="1312"/>
      <c r="L5" s="1315" t="s">
        <v>677</v>
      </c>
      <c r="M5" s="1315"/>
      <c r="N5" s="1315"/>
      <c r="O5" s="1315"/>
      <c r="P5" s="1310" t="s">
        <v>676</v>
      </c>
      <c r="Q5" s="1324" t="s">
        <v>675</v>
      </c>
      <c r="R5" s="1307" t="s">
        <v>674</v>
      </c>
      <c r="S5" s="1316"/>
    </row>
    <row r="6" spans="2:19" ht="16.5" customHeight="1">
      <c r="B6" s="1316"/>
      <c r="C6" s="954"/>
      <c r="D6" s="1317"/>
      <c r="E6" s="915"/>
      <c r="F6" s="1325"/>
      <c r="G6" s="1315"/>
      <c r="H6" s="1313" t="s">
        <v>673</v>
      </c>
      <c r="I6" s="1314"/>
      <c r="J6" s="1313"/>
      <c r="K6" s="1314"/>
      <c r="L6" s="1315"/>
      <c r="M6" s="1315"/>
      <c r="N6" s="1315"/>
      <c r="O6" s="1315"/>
      <c r="P6" s="1310"/>
      <c r="Q6" s="1310"/>
      <c r="R6" s="1308"/>
      <c r="S6" s="1316"/>
    </row>
    <row r="7" spans="2:19" ht="16.5" customHeight="1">
      <c r="B7" s="1301"/>
      <c r="C7" s="922"/>
      <c r="D7" s="1303"/>
      <c r="E7" s="918"/>
      <c r="F7" s="960" t="s">
        <v>669</v>
      </c>
      <c r="G7" s="914" t="s">
        <v>668</v>
      </c>
      <c r="H7" s="959" t="s">
        <v>669</v>
      </c>
      <c r="I7" s="959" t="s">
        <v>668</v>
      </c>
      <c r="J7" s="959" t="s">
        <v>669</v>
      </c>
      <c r="K7" s="959" t="s">
        <v>668</v>
      </c>
      <c r="L7" s="958" t="s">
        <v>669</v>
      </c>
      <c r="M7" s="958" t="s">
        <v>668</v>
      </c>
      <c r="N7" s="958" t="s">
        <v>669</v>
      </c>
      <c r="O7" s="958" t="s">
        <v>668</v>
      </c>
      <c r="P7" s="1310"/>
      <c r="Q7" s="1310"/>
      <c r="R7" s="1309"/>
      <c r="S7" s="1301"/>
    </row>
    <row r="8" spans="2:19" ht="16.5" customHeight="1">
      <c r="B8" s="953"/>
      <c r="C8" s="955"/>
      <c r="D8" s="957"/>
      <c r="E8" s="956"/>
      <c r="F8" s="955"/>
      <c r="G8" s="914"/>
      <c r="H8" s="914"/>
      <c r="I8" s="914"/>
      <c r="J8" s="914"/>
      <c r="K8" s="914"/>
      <c r="L8" s="914"/>
      <c r="M8" s="914"/>
      <c r="N8" s="914"/>
      <c r="O8" s="914"/>
      <c r="P8" s="914"/>
      <c r="Q8" s="914"/>
      <c r="R8" s="911"/>
      <c r="S8" s="953"/>
    </row>
    <row r="9" spans="2:19" ht="16.5" customHeight="1">
      <c r="B9" s="953"/>
      <c r="C9" s="954"/>
      <c r="D9" s="867" t="s">
        <v>219</v>
      </c>
      <c r="E9" s="915"/>
      <c r="F9" s="882">
        <v>4804794</v>
      </c>
      <c r="G9" s="941">
        <v>103280951.805</v>
      </c>
      <c r="H9" s="881">
        <v>299</v>
      </c>
      <c r="I9" s="940" t="s">
        <v>361</v>
      </c>
      <c r="J9" s="881">
        <v>127066</v>
      </c>
      <c r="K9" s="881">
        <v>1297567.504</v>
      </c>
      <c r="L9" s="881">
        <v>0</v>
      </c>
      <c r="M9" s="881">
        <v>0</v>
      </c>
      <c r="N9" s="881">
        <v>4932159</v>
      </c>
      <c r="O9" s="881">
        <v>104578519.309</v>
      </c>
      <c r="P9" s="881">
        <v>78555759.628</v>
      </c>
      <c r="Q9" s="881">
        <v>22712766.537</v>
      </c>
      <c r="R9" s="881">
        <v>3309993.144</v>
      </c>
      <c r="S9" s="953"/>
    </row>
    <row r="10" spans="2:19" ht="16.5" customHeight="1">
      <c r="B10" s="953"/>
      <c r="C10" s="954"/>
      <c r="D10" s="867" t="s">
        <v>218</v>
      </c>
      <c r="E10" s="915"/>
      <c r="F10" s="882">
        <v>4670662</v>
      </c>
      <c r="G10" s="941">
        <v>100274782.547</v>
      </c>
      <c r="H10" s="881">
        <v>299</v>
      </c>
      <c r="I10" s="940" t="s">
        <v>361</v>
      </c>
      <c r="J10" s="881">
        <v>123122</v>
      </c>
      <c r="K10" s="881">
        <v>1258155.798</v>
      </c>
      <c r="L10" s="881">
        <v>0</v>
      </c>
      <c r="M10" s="881">
        <v>0</v>
      </c>
      <c r="N10" s="881">
        <v>4794083</v>
      </c>
      <c r="O10" s="881">
        <v>101532938.345</v>
      </c>
      <c r="P10" s="881">
        <v>76311901.939</v>
      </c>
      <c r="Q10" s="881">
        <v>21984472.402</v>
      </c>
      <c r="R10" s="881">
        <v>3236564.004</v>
      </c>
      <c r="S10" s="953"/>
    </row>
    <row r="11" spans="2:19" ht="16.5" customHeight="1">
      <c r="B11" s="953"/>
      <c r="C11" s="954"/>
      <c r="D11" s="867" t="s">
        <v>217</v>
      </c>
      <c r="E11" s="915"/>
      <c r="F11" s="882">
        <v>3684836</v>
      </c>
      <c r="G11" s="941">
        <v>78525037.36</v>
      </c>
      <c r="H11" s="881">
        <v>264</v>
      </c>
      <c r="I11" s="940" t="s">
        <v>361</v>
      </c>
      <c r="J11" s="881">
        <v>99083</v>
      </c>
      <c r="K11" s="881">
        <v>1030818.83</v>
      </c>
      <c r="L11" s="881">
        <v>0</v>
      </c>
      <c r="M11" s="881">
        <v>0</v>
      </c>
      <c r="N11" s="881">
        <v>3784183</v>
      </c>
      <c r="O11" s="881">
        <v>79555856.19</v>
      </c>
      <c r="P11" s="881">
        <v>59777511.033</v>
      </c>
      <c r="Q11" s="881">
        <v>17247795.149</v>
      </c>
      <c r="R11" s="881">
        <v>2530550.008</v>
      </c>
      <c r="S11" s="953"/>
    </row>
    <row r="12" spans="2:19" ht="16.5" customHeight="1">
      <c r="B12" s="953"/>
      <c r="C12" s="954"/>
      <c r="D12" s="867" t="s">
        <v>216</v>
      </c>
      <c r="E12" s="915"/>
      <c r="F12" s="882">
        <v>985826</v>
      </c>
      <c r="G12" s="941">
        <v>21749745.187</v>
      </c>
      <c r="H12" s="881">
        <v>35</v>
      </c>
      <c r="I12" s="940" t="s">
        <v>361</v>
      </c>
      <c r="J12" s="881">
        <v>24039</v>
      </c>
      <c r="K12" s="881">
        <v>227336.968</v>
      </c>
      <c r="L12" s="881">
        <v>0</v>
      </c>
      <c r="M12" s="881">
        <v>0</v>
      </c>
      <c r="N12" s="881">
        <v>1009900</v>
      </c>
      <c r="O12" s="881">
        <v>21977082.155</v>
      </c>
      <c r="P12" s="881">
        <v>16534390.906</v>
      </c>
      <c r="Q12" s="881">
        <v>4736677.253</v>
      </c>
      <c r="R12" s="881">
        <v>706013.996</v>
      </c>
      <c r="S12" s="953"/>
    </row>
    <row r="13" spans="2:19" ht="16.5" customHeight="1">
      <c r="B13" s="953"/>
      <c r="C13" s="954"/>
      <c r="D13" s="867" t="s">
        <v>215</v>
      </c>
      <c r="E13" s="915"/>
      <c r="F13" s="882">
        <v>134132</v>
      </c>
      <c r="G13" s="941">
        <v>3006169.258</v>
      </c>
      <c r="H13" s="881">
        <v>0</v>
      </c>
      <c r="I13" s="940" t="s">
        <v>361</v>
      </c>
      <c r="J13" s="881">
        <v>3944</v>
      </c>
      <c r="K13" s="881">
        <v>39411.706</v>
      </c>
      <c r="L13" s="881">
        <v>0</v>
      </c>
      <c r="M13" s="881">
        <v>0</v>
      </c>
      <c r="N13" s="881">
        <v>138076</v>
      </c>
      <c r="O13" s="881">
        <v>3045580.964</v>
      </c>
      <c r="P13" s="881">
        <v>2243857.689</v>
      </c>
      <c r="Q13" s="881">
        <v>728294.135</v>
      </c>
      <c r="R13" s="881">
        <v>73429.14</v>
      </c>
      <c r="S13" s="953"/>
    </row>
    <row r="14" spans="2:19" ht="16.5" customHeight="1">
      <c r="B14" s="951"/>
      <c r="C14" s="952"/>
      <c r="D14" s="867"/>
      <c r="E14" s="942"/>
      <c r="F14" s="882"/>
      <c r="G14" s="941"/>
      <c r="H14" s="881"/>
      <c r="I14" s="940"/>
      <c r="J14" s="881"/>
      <c r="K14" s="881"/>
      <c r="L14" s="881"/>
      <c r="M14" s="881"/>
      <c r="N14" s="881"/>
      <c r="O14" s="881"/>
      <c r="P14" s="881"/>
      <c r="Q14" s="881"/>
      <c r="R14" s="881"/>
      <c r="S14" s="951"/>
    </row>
    <row r="15" spans="2:19" ht="16.5" customHeight="1">
      <c r="B15" s="950">
        <v>1</v>
      </c>
      <c r="C15" s="949"/>
      <c r="D15" s="907" t="s">
        <v>667</v>
      </c>
      <c r="E15" s="948"/>
      <c r="F15" s="902">
        <v>812776</v>
      </c>
      <c r="G15" s="947">
        <v>16436791.495</v>
      </c>
      <c r="H15" s="901">
        <v>32</v>
      </c>
      <c r="I15" s="946" t="s">
        <v>361</v>
      </c>
      <c r="J15" s="901">
        <v>23437</v>
      </c>
      <c r="K15" s="901">
        <v>268112.649</v>
      </c>
      <c r="L15" s="901">
        <v>0</v>
      </c>
      <c r="M15" s="901">
        <v>0</v>
      </c>
      <c r="N15" s="901">
        <v>836245</v>
      </c>
      <c r="O15" s="901">
        <v>16704904.144</v>
      </c>
      <c r="P15" s="901">
        <v>12536969.834</v>
      </c>
      <c r="Q15" s="901">
        <v>3632303.559</v>
      </c>
      <c r="R15" s="901">
        <v>535630.751</v>
      </c>
      <c r="S15" s="898">
        <v>1</v>
      </c>
    </row>
    <row r="16" spans="2:19" ht="16.5" customHeight="1">
      <c r="B16" s="944">
        <v>2</v>
      </c>
      <c r="C16" s="943"/>
      <c r="D16" s="867" t="s">
        <v>666</v>
      </c>
      <c r="E16" s="942"/>
      <c r="F16" s="882">
        <v>493420</v>
      </c>
      <c r="G16" s="941">
        <v>11215294.228</v>
      </c>
      <c r="H16" s="881">
        <v>10</v>
      </c>
      <c r="I16" s="940" t="s">
        <v>361</v>
      </c>
      <c r="J16" s="881">
        <v>14594</v>
      </c>
      <c r="K16" s="881">
        <v>150666.173</v>
      </c>
      <c r="L16" s="881">
        <v>0</v>
      </c>
      <c r="M16" s="881">
        <v>0</v>
      </c>
      <c r="N16" s="881">
        <v>508024</v>
      </c>
      <c r="O16" s="881">
        <v>11365960.401</v>
      </c>
      <c r="P16" s="881">
        <v>8540558.312</v>
      </c>
      <c r="Q16" s="881">
        <v>2468223.383</v>
      </c>
      <c r="R16" s="881">
        <v>357178.706</v>
      </c>
      <c r="S16" s="878">
        <v>2</v>
      </c>
    </row>
    <row r="17" spans="2:19" ht="16.5" customHeight="1">
      <c r="B17" s="944">
        <v>3</v>
      </c>
      <c r="C17" s="943"/>
      <c r="D17" s="867" t="s">
        <v>639</v>
      </c>
      <c r="E17" s="942"/>
      <c r="F17" s="882">
        <v>363374</v>
      </c>
      <c r="G17" s="941">
        <v>7217886.797</v>
      </c>
      <c r="H17" s="881">
        <v>0</v>
      </c>
      <c r="I17" s="940" t="s">
        <v>361</v>
      </c>
      <c r="J17" s="881">
        <v>7287</v>
      </c>
      <c r="K17" s="881">
        <v>70745.501</v>
      </c>
      <c r="L17" s="881">
        <v>0</v>
      </c>
      <c r="M17" s="881">
        <v>0</v>
      </c>
      <c r="N17" s="881">
        <v>370661</v>
      </c>
      <c r="O17" s="881">
        <v>7288632.298</v>
      </c>
      <c r="P17" s="881">
        <v>5495752.889</v>
      </c>
      <c r="Q17" s="881">
        <v>1552036.872</v>
      </c>
      <c r="R17" s="881">
        <v>240842.537</v>
      </c>
      <c r="S17" s="878">
        <v>3</v>
      </c>
    </row>
    <row r="18" spans="2:19" ht="16.5" customHeight="1">
      <c r="B18" s="944">
        <v>4</v>
      </c>
      <c r="C18" s="943"/>
      <c r="D18" s="867" t="s">
        <v>638</v>
      </c>
      <c r="E18" s="942"/>
      <c r="F18" s="882">
        <v>107967</v>
      </c>
      <c r="G18" s="941">
        <v>2512914.368</v>
      </c>
      <c r="H18" s="881">
        <v>0</v>
      </c>
      <c r="I18" s="940" t="s">
        <v>361</v>
      </c>
      <c r="J18" s="881">
        <v>3573</v>
      </c>
      <c r="K18" s="881">
        <v>38177.377</v>
      </c>
      <c r="L18" s="881">
        <v>0</v>
      </c>
      <c r="M18" s="881">
        <v>0</v>
      </c>
      <c r="N18" s="881">
        <v>111540</v>
      </c>
      <c r="O18" s="881">
        <v>2551091.745</v>
      </c>
      <c r="P18" s="881">
        <v>1918642.328</v>
      </c>
      <c r="Q18" s="881">
        <v>554942.266</v>
      </c>
      <c r="R18" s="881">
        <v>77507.151</v>
      </c>
      <c r="S18" s="878">
        <v>4</v>
      </c>
    </row>
    <row r="19" spans="2:19" ht="16.5" customHeight="1">
      <c r="B19" s="944">
        <v>5</v>
      </c>
      <c r="C19" s="943"/>
      <c r="D19" s="867" t="s">
        <v>637</v>
      </c>
      <c r="E19" s="942"/>
      <c r="F19" s="882">
        <v>216927</v>
      </c>
      <c r="G19" s="941">
        <v>4533570.556</v>
      </c>
      <c r="H19" s="881">
        <v>0</v>
      </c>
      <c r="I19" s="940" t="s">
        <v>361</v>
      </c>
      <c r="J19" s="881">
        <v>7973</v>
      </c>
      <c r="K19" s="881">
        <v>71702.459</v>
      </c>
      <c r="L19" s="881">
        <v>0</v>
      </c>
      <c r="M19" s="881">
        <v>0</v>
      </c>
      <c r="N19" s="881">
        <v>224900</v>
      </c>
      <c r="O19" s="881">
        <v>4605273.015</v>
      </c>
      <c r="P19" s="881">
        <v>3460513.303</v>
      </c>
      <c r="Q19" s="881">
        <v>991036.558</v>
      </c>
      <c r="R19" s="881">
        <v>153723.154</v>
      </c>
      <c r="S19" s="878">
        <v>5</v>
      </c>
    </row>
    <row r="20" spans="2:19" ht="16.5" customHeight="1">
      <c r="B20" s="944">
        <v>6</v>
      </c>
      <c r="C20" s="943"/>
      <c r="D20" s="867" t="s">
        <v>636</v>
      </c>
      <c r="E20" s="942"/>
      <c r="F20" s="882">
        <v>112720</v>
      </c>
      <c r="G20" s="941">
        <v>2506463.241</v>
      </c>
      <c r="H20" s="881">
        <v>0</v>
      </c>
      <c r="I20" s="940" t="s">
        <v>361</v>
      </c>
      <c r="J20" s="881">
        <v>3539</v>
      </c>
      <c r="K20" s="881">
        <v>37800.796</v>
      </c>
      <c r="L20" s="881">
        <v>0</v>
      </c>
      <c r="M20" s="881">
        <v>0</v>
      </c>
      <c r="N20" s="881">
        <v>116259</v>
      </c>
      <c r="O20" s="881">
        <v>2544264.037</v>
      </c>
      <c r="P20" s="881">
        <v>1920230.734</v>
      </c>
      <c r="Q20" s="881">
        <v>543971.286</v>
      </c>
      <c r="R20" s="881">
        <v>80062.017</v>
      </c>
      <c r="S20" s="878">
        <v>6</v>
      </c>
    </row>
    <row r="21" spans="2:19" ht="16.5" customHeight="1">
      <c r="B21" s="944">
        <v>7</v>
      </c>
      <c r="C21" s="943"/>
      <c r="D21" s="867" t="s">
        <v>635</v>
      </c>
      <c r="E21" s="942"/>
      <c r="F21" s="882">
        <v>135716</v>
      </c>
      <c r="G21" s="941">
        <v>2759037.723</v>
      </c>
      <c r="H21" s="881">
        <v>127</v>
      </c>
      <c r="I21" s="940" t="s">
        <v>361</v>
      </c>
      <c r="J21" s="881">
        <v>4355</v>
      </c>
      <c r="K21" s="881">
        <v>48149.417</v>
      </c>
      <c r="L21" s="881">
        <v>0</v>
      </c>
      <c r="M21" s="881">
        <v>0</v>
      </c>
      <c r="N21" s="881">
        <v>140198</v>
      </c>
      <c r="O21" s="881">
        <v>2807187.14</v>
      </c>
      <c r="P21" s="881">
        <v>2104311.669</v>
      </c>
      <c r="Q21" s="881">
        <v>617928.522</v>
      </c>
      <c r="R21" s="881">
        <v>84946.949</v>
      </c>
      <c r="S21" s="878">
        <v>7</v>
      </c>
    </row>
    <row r="22" spans="2:19" ht="16.5" customHeight="1">
      <c r="B22" s="944">
        <v>8</v>
      </c>
      <c r="C22" s="943"/>
      <c r="D22" s="867" t="s">
        <v>634</v>
      </c>
      <c r="E22" s="942"/>
      <c r="F22" s="882">
        <v>94006</v>
      </c>
      <c r="G22" s="941">
        <v>1998283.148</v>
      </c>
      <c r="H22" s="881">
        <v>4</v>
      </c>
      <c r="I22" s="940" t="s">
        <v>361</v>
      </c>
      <c r="J22" s="881">
        <v>1741</v>
      </c>
      <c r="K22" s="881">
        <v>19124.989</v>
      </c>
      <c r="L22" s="881">
        <v>0</v>
      </c>
      <c r="M22" s="881">
        <v>0</v>
      </c>
      <c r="N22" s="881">
        <v>95751</v>
      </c>
      <c r="O22" s="881">
        <v>2017408.137</v>
      </c>
      <c r="P22" s="881">
        <v>1518921.345</v>
      </c>
      <c r="Q22" s="881">
        <v>433189.021</v>
      </c>
      <c r="R22" s="881">
        <v>65297.771</v>
      </c>
      <c r="S22" s="878">
        <v>8</v>
      </c>
    </row>
    <row r="23" spans="2:19" ht="16.5" customHeight="1">
      <c r="B23" s="944">
        <v>9</v>
      </c>
      <c r="C23" s="943"/>
      <c r="D23" s="867" t="s">
        <v>633</v>
      </c>
      <c r="E23" s="942"/>
      <c r="F23" s="882">
        <v>151301</v>
      </c>
      <c r="G23" s="941">
        <v>3132855.896</v>
      </c>
      <c r="H23" s="881">
        <v>1</v>
      </c>
      <c r="I23" s="940" t="s">
        <v>361</v>
      </c>
      <c r="J23" s="881">
        <v>3374</v>
      </c>
      <c r="K23" s="881">
        <v>29231.168</v>
      </c>
      <c r="L23" s="881">
        <v>0</v>
      </c>
      <c r="M23" s="881">
        <v>0</v>
      </c>
      <c r="N23" s="881">
        <v>154676</v>
      </c>
      <c r="O23" s="881">
        <v>3162087.064</v>
      </c>
      <c r="P23" s="881">
        <v>2380840.641</v>
      </c>
      <c r="Q23" s="881">
        <v>683641.834</v>
      </c>
      <c r="R23" s="881">
        <v>97604.589</v>
      </c>
      <c r="S23" s="878">
        <v>9</v>
      </c>
    </row>
    <row r="24" spans="2:19" ht="16.5" customHeight="1">
      <c r="B24" s="944">
        <v>10</v>
      </c>
      <c r="C24" s="943"/>
      <c r="D24" s="867" t="s">
        <v>181</v>
      </c>
      <c r="E24" s="942"/>
      <c r="F24" s="882">
        <v>72393</v>
      </c>
      <c r="G24" s="941">
        <v>1354161.94</v>
      </c>
      <c r="H24" s="881">
        <v>0</v>
      </c>
      <c r="I24" s="940" t="s">
        <v>361</v>
      </c>
      <c r="J24" s="881">
        <v>2161</v>
      </c>
      <c r="K24" s="881">
        <v>20344.1</v>
      </c>
      <c r="L24" s="881">
        <v>0</v>
      </c>
      <c r="M24" s="881">
        <v>0</v>
      </c>
      <c r="N24" s="881">
        <v>74554</v>
      </c>
      <c r="O24" s="881">
        <v>1374506.04</v>
      </c>
      <c r="P24" s="881">
        <v>1034549.153</v>
      </c>
      <c r="Q24" s="881">
        <v>291047.013</v>
      </c>
      <c r="R24" s="881">
        <v>48909.874</v>
      </c>
      <c r="S24" s="878">
        <v>10</v>
      </c>
    </row>
    <row r="25" spans="2:19" ht="16.5" customHeight="1">
      <c r="B25" s="944">
        <v>11</v>
      </c>
      <c r="C25" s="943"/>
      <c r="D25" s="867" t="s">
        <v>665</v>
      </c>
      <c r="E25" s="942"/>
      <c r="F25" s="882">
        <v>106894</v>
      </c>
      <c r="G25" s="941">
        <v>2224652.567</v>
      </c>
      <c r="H25" s="881">
        <v>0</v>
      </c>
      <c r="I25" s="940" t="s">
        <v>361</v>
      </c>
      <c r="J25" s="881">
        <v>2785</v>
      </c>
      <c r="K25" s="881">
        <v>30791.24</v>
      </c>
      <c r="L25" s="881">
        <v>0</v>
      </c>
      <c r="M25" s="881">
        <v>0</v>
      </c>
      <c r="N25" s="881">
        <v>109679</v>
      </c>
      <c r="O25" s="881">
        <v>2255443.807</v>
      </c>
      <c r="P25" s="881">
        <v>1688517.572</v>
      </c>
      <c r="Q25" s="881">
        <v>496792.875</v>
      </c>
      <c r="R25" s="881">
        <v>70133.36</v>
      </c>
      <c r="S25" s="878">
        <v>11</v>
      </c>
    </row>
    <row r="26" spans="2:19" ht="16.5" customHeight="1">
      <c r="B26" s="944">
        <v>12</v>
      </c>
      <c r="C26" s="943"/>
      <c r="D26" s="867" t="s">
        <v>631</v>
      </c>
      <c r="E26" s="942"/>
      <c r="F26" s="882">
        <v>66173</v>
      </c>
      <c r="G26" s="941">
        <v>1703207.224</v>
      </c>
      <c r="H26" s="881">
        <v>0</v>
      </c>
      <c r="I26" s="940" t="s">
        <v>361</v>
      </c>
      <c r="J26" s="881">
        <v>1298</v>
      </c>
      <c r="K26" s="881">
        <v>13763.771</v>
      </c>
      <c r="L26" s="881">
        <v>0</v>
      </c>
      <c r="M26" s="881">
        <v>0</v>
      </c>
      <c r="N26" s="881">
        <v>67471</v>
      </c>
      <c r="O26" s="881">
        <v>1716970.995</v>
      </c>
      <c r="P26" s="881">
        <v>1292556.795</v>
      </c>
      <c r="Q26" s="881">
        <v>375500.874</v>
      </c>
      <c r="R26" s="881">
        <v>48913.326</v>
      </c>
      <c r="S26" s="878">
        <v>12</v>
      </c>
    </row>
    <row r="27" spans="2:19" ht="16.5" customHeight="1">
      <c r="B27" s="944">
        <v>13</v>
      </c>
      <c r="C27" s="943"/>
      <c r="D27" s="867" t="s">
        <v>630</v>
      </c>
      <c r="E27" s="942"/>
      <c r="F27" s="882">
        <v>51655</v>
      </c>
      <c r="G27" s="941">
        <v>1074385.182</v>
      </c>
      <c r="H27" s="881">
        <v>5</v>
      </c>
      <c r="I27" s="940" t="s">
        <v>361</v>
      </c>
      <c r="J27" s="881">
        <v>1180</v>
      </c>
      <c r="K27" s="881">
        <v>10983.298</v>
      </c>
      <c r="L27" s="881">
        <v>0</v>
      </c>
      <c r="M27" s="881">
        <v>0</v>
      </c>
      <c r="N27" s="881">
        <v>52840</v>
      </c>
      <c r="O27" s="881">
        <v>1085368.48</v>
      </c>
      <c r="P27" s="881">
        <v>815148.164</v>
      </c>
      <c r="Q27" s="881">
        <v>235807.252</v>
      </c>
      <c r="R27" s="881">
        <v>34413.064</v>
      </c>
      <c r="S27" s="878">
        <v>13</v>
      </c>
    </row>
    <row r="28" spans="2:19" ht="16.5" customHeight="1">
      <c r="B28" s="944">
        <v>14</v>
      </c>
      <c r="C28" s="943"/>
      <c r="D28" s="867" t="s">
        <v>629</v>
      </c>
      <c r="E28" s="942"/>
      <c r="F28" s="882">
        <v>112830</v>
      </c>
      <c r="G28" s="941">
        <v>2596919.094</v>
      </c>
      <c r="H28" s="881">
        <v>0</v>
      </c>
      <c r="I28" s="940" t="s">
        <v>361</v>
      </c>
      <c r="J28" s="881">
        <v>3261</v>
      </c>
      <c r="K28" s="881">
        <v>28867.613</v>
      </c>
      <c r="L28" s="881">
        <v>0</v>
      </c>
      <c r="M28" s="881">
        <v>0</v>
      </c>
      <c r="N28" s="881">
        <v>116091</v>
      </c>
      <c r="O28" s="881">
        <v>2625786.707</v>
      </c>
      <c r="P28" s="881">
        <v>1965576.829</v>
      </c>
      <c r="Q28" s="881">
        <v>581830.217</v>
      </c>
      <c r="R28" s="881">
        <v>78379.661</v>
      </c>
      <c r="S28" s="878">
        <v>14</v>
      </c>
    </row>
    <row r="29" spans="2:19" ht="16.5" customHeight="1">
      <c r="B29" s="944">
        <v>15</v>
      </c>
      <c r="C29" s="943"/>
      <c r="D29" s="867" t="s">
        <v>628</v>
      </c>
      <c r="E29" s="942"/>
      <c r="F29" s="882">
        <v>148870</v>
      </c>
      <c r="G29" s="941">
        <v>3193087.804</v>
      </c>
      <c r="H29" s="881">
        <v>6</v>
      </c>
      <c r="I29" s="940" t="s">
        <v>361</v>
      </c>
      <c r="J29" s="881">
        <v>3704</v>
      </c>
      <c r="K29" s="881">
        <v>39631.154</v>
      </c>
      <c r="L29" s="881">
        <v>0</v>
      </c>
      <c r="M29" s="881">
        <v>0</v>
      </c>
      <c r="N29" s="881">
        <v>152580</v>
      </c>
      <c r="O29" s="881">
        <v>3232718.958</v>
      </c>
      <c r="P29" s="881">
        <v>2420351.676</v>
      </c>
      <c r="Q29" s="881">
        <v>709648.503</v>
      </c>
      <c r="R29" s="881">
        <v>102718.779</v>
      </c>
      <c r="S29" s="878">
        <v>15</v>
      </c>
    </row>
    <row r="30" spans="2:19" ht="16.5" customHeight="1">
      <c r="B30" s="944">
        <v>16</v>
      </c>
      <c r="C30" s="943"/>
      <c r="D30" s="867" t="s">
        <v>664</v>
      </c>
      <c r="E30" s="942"/>
      <c r="F30" s="882">
        <v>142250</v>
      </c>
      <c r="G30" s="941">
        <v>3063615.568</v>
      </c>
      <c r="H30" s="881">
        <v>24</v>
      </c>
      <c r="I30" s="940" t="s">
        <v>361</v>
      </c>
      <c r="J30" s="881">
        <v>3898</v>
      </c>
      <c r="K30" s="881">
        <v>37445.395</v>
      </c>
      <c r="L30" s="881">
        <v>0</v>
      </c>
      <c r="M30" s="881">
        <v>0</v>
      </c>
      <c r="N30" s="881">
        <v>146172</v>
      </c>
      <c r="O30" s="881">
        <v>3101060.963</v>
      </c>
      <c r="P30" s="881">
        <v>2334310.696</v>
      </c>
      <c r="Q30" s="881">
        <v>666518.18</v>
      </c>
      <c r="R30" s="881">
        <v>100232.087</v>
      </c>
      <c r="S30" s="878">
        <v>16</v>
      </c>
    </row>
    <row r="31" spans="2:19" ht="16.5" customHeight="1">
      <c r="B31" s="944">
        <v>17</v>
      </c>
      <c r="C31" s="943"/>
      <c r="D31" s="867" t="s">
        <v>663</v>
      </c>
      <c r="E31" s="942"/>
      <c r="F31" s="882">
        <v>192452</v>
      </c>
      <c r="G31" s="941">
        <v>4390568.854</v>
      </c>
      <c r="H31" s="881">
        <v>55</v>
      </c>
      <c r="I31" s="940" t="s">
        <v>361</v>
      </c>
      <c r="J31" s="881">
        <v>3927</v>
      </c>
      <c r="K31" s="881">
        <v>42181.999</v>
      </c>
      <c r="L31" s="881">
        <v>0</v>
      </c>
      <c r="M31" s="881">
        <v>0</v>
      </c>
      <c r="N31" s="881">
        <v>196434</v>
      </c>
      <c r="O31" s="881">
        <v>4432750.853</v>
      </c>
      <c r="P31" s="881">
        <v>3327926.248</v>
      </c>
      <c r="Q31" s="881">
        <v>961201.145</v>
      </c>
      <c r="R31" s="881">
        <v>143623.46</v>
      </c>
      <c r="S31" s="878">
        <v>17</v>
      </c>
    </row>
    <row r="32" spans="2:19" ht="16.5" customHeight="1">
      <c r="B32" s="944">
        <v>19</v>
      </c>
      <c r="C32" s="943"/>
      <c r="D32" s="867" t="s">
        <v>662</v>
      </c>
      <c r="E32" s="942"/>
      <c r="F32" s="882">
        <v>21160</v>
      </c>
      <c r="G32" s="941">
        <v>533642.058</v>
      </c>
      <c r="H32" s="881">
        <v>0</v>
      </c>
      <c r="I32" s="940" t="s">
        <v>361</v>
      </c>
      <c r="J32" s="881">
        <v>389</v>
      </c>
      <c r="K32" s="881">
        <v>3523.783</v>
      </c>
      <c r="L32" s="881">
        <v>0</v>
      </c>
      <c r="M32" s="881">
        <v>0</v>
      </c>
      <c r="N32" s="881">
        <v>21549</v>
      </c>
      <c r="O32" s="881">
        <v>537165.841</v>
      </c>
      <c r="P32" s="881">
        <v>405097.911</v>
      </c>
      <c r="Q32" s="881">
        <v>112294.949</v>
      </c>
      <c r="R32" s="881">
        <v>19772.981</v>
      </c>
      <c r="S32" s="878">
        <v>19</v>
      </c>
    </row>
    <row r="33" spans="2:19" ht="16.5" customHeight="1">
      <c r="B33" s="944">
        <v>20</v>
      </c>
      <c r="C33" s="943"/>
      <c r="D33" s="867" t="s">
        <v>624</v>
      </c>
      <c r="E33" s="942"/>
      <c r="F33" s="882">
        <v>8989</v>
      </c>
      <c r="G33" s="941">
        <v>227601</v>
      </c>
      <c r="H33" s="881">
        <v>0</v>
      </c>
      <c r="I33" s="940" t="s">
        <v>361</v>
      </c>
      <c r="J33" s="881">
        <v>232</v>
      </c>
      <c r="K33" s="881">
        <v>2470.961</v>
      </c>
      <c r="L33" s="881">
        <v>0</v>
      </c>
      <c r="M33" s="881">
        <v>0</v>
      </c>
      <c r="N33" s="881">
        <v>9221</v>
      </c>
      <c r="O33" s="881">
        <v>230071.961</v>
      </c>
      <c r="P33" s="881">
        <v>172792.226</v>
      </c>
      <c r="Q33" s="881">
        <v>50417.047</v>
      </c>
      <c r="R33" s="881">
        <v>6862.688</v>
      </c>
      <c r="S33" s="878">
        <v>20</v>
      </c>
    </row>
    <row r="34" spans="2:19" ht="16.5" customHeight="1">
      <c r="B34" s="944">
        <v>21</v>
      </c>
      <c r="C34" s="943"/>
      <c r="D34" s="867" t="s">
        <v>623</v>
      </c>
      <c r="E34" s="942"/>
      <c r="F34" s="882">
        <v>8667</v>
      </c>
      <c r="G34" s="941">
        <v>176549</v>
      </c>
      <c r="H34" s="881">
        <v>0</v>
      </c>
      <c r="I34" s="940" t="s">
        <v>361</v>
      </c>
      <c r="J34" s="881">
        <v>249</v>
      </c>
      <c r="K34" s="881">
        <v>1628.532</v>
      </c>
      <c r="L34" s="881">
        <v>0</v>
      </c>
      <c r="M34" s="881">
        <v>0</v>
      </c>
      <c r="N34" s="881">
        <v>8916</v>
      </c>
      <c r="O34" s="881">
        <v>178177.532</v>
      </c>
      <c r="P34" s="881">
        <v>134876.873</v>
      </c>
      <c r="Q34" s="881">
        <v>38383.361</v>
      </c>
      <c r="R34" s="881">
        <v>4917.298</v>
      </c>
      <c r="S34" s="878">
        <v>21</v>
      </c>
    </row>
    <row r="35" spans="2:19" ht="16.5" customHeight="1">
      <c r="B35" s="944">
        <v>22</v>
      </c>
      <c r="C35" s="943"/>
      <c r="D35" s="867" t="s">
        <v>622</v>
      </c>
      <c r="E35" s="942"/>
      <c r="F35" s="882">
        <v>5391</v>
      </c>
      <c r="G35" s="941">
        <v>132611.886</v>
      </c>
      <c r="H35" s="881">
        <v>0</v>
      </c>
      <c r="I35" s="940" t="s">
        <v>361</v>
      </c>
      <c r="J35" s="881">
        <v>78</v>
      </c>
      <c r="K35" s="881">
        <v>603.458</v>
      </c>
      <c r="L35" s="881">
        <v>0</v>
      </c>
      <c r="M35" s="881">
        <v>0</v>
      </c>
      <c r="N35" s="881">
        <v>5469</v>
      </c>
      <c r="O35" s="881">
        <v>133215.344</v>
      </c>
      <c r="P35" s="881">
        <v>98666.313</v>
      </c>
      <c r="Q35" s="881">
        <v>30356.794</v>
      </c>
      <c r="R35" s="881">
        <v>4192.237</v>
      </c>
      <c r="S35" s="878">
        <v>22</v>
      </c>
    </row>
    <row r="36" spans="2:19" ht="16.5" customHeight="1">
      <c r="B36" s="944">
        <v>23</v>
      </c>
      <c r="C36" s="943"/>
      <c r="D36" s="867" t="s">
        <v>112</v>
      </c>
      <c r="E36" s="942"/>
      <c r="F36" s="882">
        <v>2131</v>
      </c>
      <c r="G36" s="941">
        <v>40826.256</v>
      </c>
      <c r="H36" s="881">
        <v>0</v>
      </c>
      <c r="I36" s="940" t="s">
        <v>361</v>
      </c>
      <c r="J36" s="881">
        <v>51</v>
      </c>
      <c r="K36" s="881">
        <v>301.92</v>
      </c>
      <c r="L36" s="881">
        <v>0</v>
      </c>
      <c r="M36" s="881">
        <v>0</v>
      </c>
      <c r="N36" s="881">
        <v>2182</v>
      </c>
      <c r="O36" s="881">
        <v>41128.176</v>
      </c>
      <c r="P36" s="881">
        <v>30570.364</v>
      </c>
      <c r="Q36" s="881">
        <v>8831.63</v>
      </c>
      <c r="R36" s="881">
        <v>1726.182</v>
      </c>
      <c r="S36" s="878">
        <v>23</v>
      </c>
    </row>
    <row r="37" spans="2:19" ht="16.5" customHeight="1">
      <c r="B37" s="944">
        <v>24</v>
      </c>
      <c r="C37" s="943"/>
      <c r="D37" s="867" t="s">
        <v>111</v>
      </c>
      <c r="E37" s="942"/>
      <c r="F37" s="882">
        <v>1399</v>
      </c>
      <c r="G37" s="941">
        <v>29637.066</v>
      </c>
      <c r="H37" s="881">
        <v>0</v>
      </c>
      <c r="I37" s="940" t="s">
        <v>361</v>
      </c>
      <c r="J37" s="881">
        <v>12</v>
      </c>
      <c r="K37" s="881">
        <v>150.585</v>
      </c>
      <c r="L37" s="881">
        <v>0</v>
      </c>
      <c r="M37" s="881">
        <v>0</v>
      </c>
      <c r="N37" s="881">
        <v>1411</v>
      </c>
      <c r="O37" s="881">
        <v>29787.651</v>
      </c>
      <c r="P37" s="881">
        <v>22389.851</v>
      </c>
      <c r="Q37" s="881">
        <v>6320.844</v>
      </c>
      <c r="R37" s="881">
        <v>1076.956</v>
      </c>
      <c r="S37" s="878">
        <v>24</v>
      </c>
    </row>
    <row r="38" spans="2:19" ht="16.5" customHeight="1">
      <c r="B38" s="944">
        <v>26</v>
      </c>
      <c r="C38" s="943"/>
      <c r="D38" s="867" t="s">
        <v>109</v>
      </c>
      <c r="E38" s="942"/>
      <c r="F38" s="882">
        <v>45559</v>
      </c>
      <c r="G38" s="941">
        <v>1063873.73</v>
      </c>
      <c r="H38" s="881">
        <v>0</v>
      </c>
      <c r="I38" s="940" t="s">
        <v>361</v>
      </c>
      <c r="J38" s="881">
        <v>1019</v>
      </c>
      <c r="K38" s="881">
        <v>9095.713</v>
      </c>
      <c r="L38" s="881">
        <v>0</v>
      </c>
      <c r="M38" s="881">
        <v>0</v>
      </c>
      <c r="N38" s="881">
        <v>46578</v>
      </c>
      <c r="O38" s="881">
        <v>1072969.443</v>
      </c>
      <c r="P38" s="881">
        <v>798408.89</v>
      </c>
      <c r="Q38" s="881">
        <v>242242.37</v>
      </c>
      <c r="R38" s="881">
        <v>32318.183</v>
      </c>
      <c r="S38" s="878">
        <v>26</v>
      </c>
    </row>
    <row r="39" spans="2:19" ht="16.5" customHeight="1">
      <c r="B39" s="944">
        <v>28</v>
      </c>
      <c r="C39" s="943"/>
      <c r="D39" s="867" t="s">
        <v>107</v>
      </c>
      <c r="E39" s="942"/>
      <c r="F39" s="882">
        <v>26926</v>
      </c>
      <c r="G39" s="941">
        <v>670581.522</v>
      </c>
      <c r="H39" s="881">
        <v>0</v>
      </c>
      <c r="I39" s="940" t="s">
        <v>361</v>
      </c>
      <c r="J39" s="881">
        <v>536</v>
      </c>
      <c r="K39" s="881">
        <v>5335.499</v>
      </c>
      <c r="L39" s="881">
        <v>0</v>
      </c>
      <c r="M39" s="881">
        <v>0</v>
      </c>
      <c r="N39" s="881">
        <v>27462</v>
      </c>
      <c r="O39" s="881">
        <v>675917.021</v>
      </c>
      <c r="P39" s="881">
        <v>507001.486</v>
      </c>
      <c r="Q39" s="881">
        <v>148179.155</v>
      </c>
      <c r="R39" s="881">
        <v>20736.38</v>
      </c>
      <c r="S39" s="878">
        <v>28</v>
      </c>
    </row>
    <row r="40" spans="2:19" ht="16.5" customHeight="1">
      <c r="B40" s="944">
        <v>29</v>
      </c>
      <c r="C40" s="943"/>
      <c r="D40" s="867" t="s">
        <v>621</v>
      </c>
      <c r="E40" s="942"/>
      <c r="F40" s="882">
        <v>19003</v>
      </c>
      <c r="G40" s="941">
        <v>389808.68</v>
      </c>
      <c r="H40" s="881">
        <v>0</v>
      </c>
      <c r="I40" s="940" t="s">
        <v>361</v>
      </c>
      <c r="J40" s="881">
        <v>433</v>
      </c>
      <c r="K40" s="881">
        <v>4994.793</v>
      </c>
      <c r="L40" s="881">
        <v>0</v>
      </c>
      <c r="M40" s="881">
        <v>0</v>
      </c>
      <c r="N40" s="881">
        <v>19436</v>
      </c>
      <c r="O40" s="881">
        <v>394803.473</v>
      </c>
      <c r="P40" s="881">
        <v>297525.876</v>
      </c>
      <c r="Q40" s="881">
        <v>85096.847</v>
      </c>
      <c r="R40" s="881">
        <v>12180.75</v>
      </c>
      <c r="S40" s="878">
        <v>29</v>
      </c>
    </row>
    <row r="41" spans="2:19" ht="16.5" customHeight="1">
      <c r="B41" s="944">
        <v>33</v>
      </c>
      <c r="C41" s="943"/>
      <c r="D41" s="867" t="s">
        <v>661</v>
      </c>
      <c r="E41" s="942"/>
      <c r="F41" s="882">
        <v>15436</v>
      </c>
      <c r="G41" s="941">
        <v>368311.282</v>
      </c>
      <c r="H41" s="881">
        <v>1</v>
      </c>
      <c r="I41" s="940" t="s">
        <v>361</v>
      </c>
      <c r="J41" s="881">
        <v>200</v>
      </c>
      <c r="K41" s="881">
        <v>1670.944</v>
      </c>
      <c r="L41" s="881">
        <v>0</v>
      </c>
      <c r="M41" s="881">
        <v>0</v>
      </c>
      <c r="N41" s="881">
        <v>15637</v>
      </c>
      <c r="O41" s="881">
        <v>369982.226</v>
      </c>
      <c r="P41" s="881">
        <v>279020.271</v>
      </c>
      <c r="Q41" s="881">
        <v>77844.207</v>
      </c>
      <c r="R41" s="881">
        <v>13117.748</v>
      </c>
      <c r="S41" s="878">
        <v>33</v>
      </c>
    </row>
    <row r="42" spans="2:19" ht="16.5" customHeight="1">
      <c r="B42" s="944">
        <v>34</v>
      </c>
      <c r="C42" s="943"/>
      <c r="D42" s="867" t="s">
        <v>660</v>
      </c>
      <c r="E42" s="942"/>
      <c r="F42" s="882">
        <v>71214</v>
      </c>
      <c r="G42" s="941">
        <v>1412132.765</v>
      </c>
      <c r="H42" s="881">
        <v>0</v>
      </c>
      <c r="I42" s="940" t="s">
        <v>361</v>
      </c>
      <c r="J42" s="881">
        <v>1309</v>
      </c>
      <c r="K42" s="881">
        <v>13587.044</v>
      </c>
      <c r="L42" s="881">
        <v>0</v>
      </c>
      <c r="M42" s="881">
        <v>0</v>
      </c>
      <c r="N42" s="881">
        <v>72523</v>
      </c>
      <c r="O42" s="881">
        <v>1425719.809</v>
      </c>
      <c r="P42" s="881">
        <v>1072129.637</v>
      </c>
      <c r="Q42" s="881">
        <v>303482.928</v>
      </c>
      <c r="R42" s="881">
        <v>50107.244</v>
      </c>
      <c r="S42" s="878">
        <v>34</v>
      </c>
    </row>
    <row r="43" spans="2:19" ht="16.5" customHeight="1">
      <c r="B43" s="944">
        <v>39</v>
      </c>
      <c r="C43" s="943"/>
      <c r="D43" s="867" t="s">
        <v>618</v>
      </c>
      <c r="E43" s="942"/>
      <c r="F43" s="882">
        <v>13806</v>
      </c>
      <c r="G43" s="941">
        <v>261319.736</v>
      </c>
      <c r="H43" s="881">
        <v>0</v>
      </c>
      <c r="I43" s="940" t="s">
        <v>361</v>
      </c>
      <c r="J43" s="881">
        <v>280</v>
      </c>
      <c r="K43" s="881">
        <v>2272.386</v>
      </c>
      <c r="L43" s="881">
        <v>0</v>
      </c>
      <c r="M43" s="881">
        <v>0</v>
      </c>
      <c r="N43" s="881">
        <v>14086</v>
      </c>
      <c r="O43" s="881">
        <v>263592.122</v>
      </c>
      <c r="P43" s="881">
        <v>198223.32</v>
      </c>
      <c r="Q43" s="881">
        <v>56799.08</v>
      </c>
      <c r="R43" s="881">
        <v>8569.722</v>
      </c>
      <c r="S43" s="878">
        <v>39</v>
      </c>
    </row>
    <row r="44" spans="2:19" ht="16.5" customHeight="1">
      <c r="B44" s="944">
        <v>40</v>
      </c>
      <c r="C44" s="943"/>
      <c r="D44" s="867" t="s">
        <v>617</v>
      </c>
      <c r="E44" s="942"/>
      <c r="F44" s="882">
        <v>41224</v>
      </c>
      <c r="G44" s="941">
        <v>850838.673</v>
      </c>
      <c r="H44" s="881">
        <v>25</v>
      </c>
      <c r="I44" s="940" t="s">
        <v>361</v>
      </c>
      <c r="J44" s="881">
        <v>1095</v>
      </c>
      <c r="K44" s="881">
        <v>11901.01</v>
      </c>
      <c r="L44" s="881">
        <v>0</v>
      </c>
      <c r="M44" s="881">
        <v>0</v>
      </c>
      <c r="N44" s="881">
        <v>42344</v>
      </c>
      <c r="O44" s="881">
        <v>862739.683</v>
      </c>
      <c r="P44" s="881">
        <v>653997.103</v>
      </c>
      <c r="Q44" s="881">
        <v>177523.861</v>
      </c>
      <c r="R44" s="881">
        <v>31218.719</v>
      </c>
      <c r="S44" s="878">
        <v>40</v>
      </c>
    </row>
    <row r="45" spans="2:19" ht="16.5" customHeight="1">
      <c r="B45" s="944">
        <v>42</v>
      </c>
      <c r="C45" s="943"/>
      <c r="D45" s="867" t="s">
        <v>98</v>
      </c>
      <c r="E45" s="942"/>
      <c r="F45" s="882">
        <v>52107</v>
      </c>
      <c r="G45" s="941">
        <v>1185904.628</v>
      </c>
      <c r="H45" s="881">
        <v>0</v>
      </c>
      <c r="I45" s="940" t="s">
        <v>361</v>
      </c>
      <c r="J45" s="881">
        <v>1842</v>
      </c>
      <c r="K45" s="881">
        <v>18131.885</v>
      </c>
      <c r="L45" s="881">
        <v>0</v>
      </c>
      <c r="M45" s="881">
        <v>0</v>
      </c>
      <c r="N45" s="881">
        <v>53949</v>
      </c>
      <c r="O45" s="881">
        <v>1204036.513</v>
      </c>
      <c r="P45" s="881">
        <v>910257.601</v>
      </c>
      <c r="Q45" s="881">
        <v>256661.265</v>
      </c>
      <c r="R45" s="881">
        <v>37117.647</v>
      </c>
      <c r="S45" s="878">
        <v>42</v>
      </c>
    </row>
    <row r="46" spans="2:19" ht="16.5" customHeight="1">
      <c r="B46" s="944">
        <v>43</v>
      </c>
      <c r="C46" s="943"/>
      <c r="D46" s="867" t="s">
        <v>96</v>
      </c>
      <c r="E46" s="942"/>
      <c r="F46" s="882">
        <v>23859</v>
      </c>
      <c r="G46" s="941">
        <v>802350.086</v>
      </c>
      <c r="H46" s="881">
        <v>0</v>
      </c>
      <c r="I46" s="940" t="s">
        <v>361</v>
      </c>
      <c r="J46" s="881">
        <v>1139</v>
      </c>
      <c r="K46" s="881">
        <v>9113.474</v>
      </c>
      <c r="L46" s="881">
        <v>0</v>
      </c>
      <c r="M46" s="881">
        <v>0</v>
      </c>
      <c r="N46" s="881">
        <v>24998</v>
      </c>
      <c r="O46" s="881">
        <v>811463.56</v>
      </c>
      <c r="P46" s="881">
        <v>612460.829</v>
      </c>
      <c r="Q46" s="881">
        <v>172597.828</v>
      </c>
      <c r="R46" s="881">
        <v>26404.903</v>
      </c>
      <c r="S46" s="878">
        <v>43</v>
      </c>
    </row>
    <row r="47" spans="2:19" ht="16.5" customHeight="1">
      <c r="B47" s="944">
        <v>44</v>
      </c>
      <c r="C47" s="943"/>
      <c r="D47" s="867" t="s">
        <v>616</v>
      </c>
      <c r="E47" s="942"/>
      <c r="F47" s="882">
        <v>14811</v>
      </c>
      <c r="G47" s="941">
        <v>396439.404</v>
      </c>
      <c r="H47" s="881">
        <v>0</v>
      </c>
      <c r="I47" s="940" t="s">
        <v>361</v>
      </c>
      <c r="J47" s="881">
        <v>632</v>
      </c>
      <c r="K47" s="881">
        <v>4339.161</v>
      </c>
      <c r="L47" s="881">
        <v>0</v>
      </c>
      <c r="M47" s="881">
        <v>0</v>
      </c>
      <c r="N47" s="881">
        <v>15443</v>
      </c>
      <c r="O47" s="881">
        <v>400778.565</v>
      </c>
      <c r="P47" s="881">
        <v>297168.143</v>
      </c>
      <c r="Q47" s="881">
        <v>92513.543</v>
      </c>
      <c r="R47" s="881">
        <v>11096.879</v>
      </c>
      <c r="S47" s="878">
        <v>44</v>
      </c>
    </row>
    <row r="48" spans="2:19" ht="16.5" customHeight="1">
      <c r="B48" s="944">
        <v>46</v>
      </c>
      <c r="C48" s="943"/>
      <c r="D48" s="867" t="s">
        <v>615</v>
      </c>
      <c r="E48" s="942"/>
      <c r="F48" s="882">
        <v>51181</v>
      </c>
      <c r="G48" s="941">
        <v>1135241.255</v>
      </c>
      <c r="H48" s="881">
        <v>1</v>
      </c>
      <c r="I48" s="940" t="s">
        <v>361</v>
      </c>
      <c r="J48" s="881">
        <v>814</v>
      </c>
      <c r="K48" s="881">
        <v>7793.201</v>
      </c>
      <c r="L48" s="881">
        <v>0</v>
      </c>
      <c r="M48" s="881">
        <v>0</v>
      </c>
      <c r="N48" s="881">
        <v>51996</v>
      </c>
      <c r="O48" s="881">
        <v>1143034.456</v>
      </c>
      <c r="P48" s="881">
        <v>862219.438</v>
      </c>
      <c r="Q48" s="881">
        <v>245845.011</v>
      </c>
      <c r="R48" s="881">
        <v>34970.007</v>
      </c>
      <c r="S48" s="878">
        <v>46</v>
      </c>
    </row>
    <row r="49" spans="2:19" ht="16.5" customHeight="1">
      <c r="B49" s="944">
        <v>47</v>
      </c>
      <c r="C49" s="943"/>
      <c r="D49" s="867" t="s">
        <v>614</v>
      </c>
      <c r="E49" s="942"/>
      <c r="F49" s="882">
        <v>56178</v>
      </c>
      <c r="G49" s="941">
        <v>1159799.101</v>
      </c>
      <c r="H49" s="881">
        <v>0</v>
      </c>
      <c r="I49" s="940" t="s">
        <v>361</v>
      </c>
      <c r="J49" s="881">
        <v>1125</v>
      </c>
      <c r="K49" s="881">
        <v>11467.642</v>
      </c>
      <c r="L49" s="881">
        <v>0</v>
      </c>
      <c r="M49" s="881">
        <v>0</v>
      </c>
      <c r="N49" s="881">
        <v>57303</v>
      </c>
      <c r="O49" s="881">
        <v>1171266.743</v>
      </c>
      <c r="P49" s="881">
        <v>878877.518</v>
      </c>
      <c r="Q49" s="881">
        <v>258373.813</v>
      </c>
      <c r="R49" s="881">
        <v>34015.412</v>
      </c>
      <c r="S49" s="878">
        <v>47</v>
      </c>
    </row>
    <row r="50" spans="2:19" ht="16.5" customHeight="1">
      <c r="B50" s="944">
        <v>48</v>
      </c>
      <c r="C50" s="943"/>
      <c r="D50" s="867" t="s">
        <v>613</v>
      </c>
      <c r="E50" s="942"/>
      <c r="F50" s="882">
        <v>23597</v>
      </c>
      <c r="G50" s="941">
        <v>442419.722</v>
      </c>
      <c r="H50" s="881">
        <v>0</v>
      </c>
      <c r="I50" s="940" t="s">
        <v>361</v>
      </c>
      <c r="J50" s="881">
        <v>527</v>
      </c>
      <c r="K50" s="881">
        <v>4683.984</v>
      </c>
      <c r="L50" s="881">
        <v>0</v>
      </c>
      <c r="M50" s="881">
        <v>0</v>
      </c>
      <c r="N50" s="881">
        <v>24124</v>
      </c>
      <c r="O50" s="881">
        <v>447103.706</v>
      </c>
      <c r="P50" s="881">
        <v>335999.252</v>
      </c>
      <c r="Q50" s="881">
        <v>97002.669</v>
      </c>
      <c r="R50" s="881">
        <v>14101.785</v>
      </c>
      <c r="S50" s="878">
        <v>48</v>
      </c>
    </row>
    <row r="51" spans="2:19" ht="16.5" customHeight="1">
      <c r="B51" s="944">
        <v>49</v>
      </c>
      <c r="C51" s="943"/>
      <c r="D51" s="867" t="s">
        <v>88</v>
      </c>
      <c r="E51" s="942"/>
      <c r="F51" s="882">
        <v>26841</v>
      </c>
      <c r="G51" s="941">
        <v>588489.655</v>
      </c>
      <c r="H51" s="881">
        <v>0</v>
      </c>
      <c r="I51" s="940" t="s">
        <v>361</v>
      </c>
      <c r="J51" s="881">
        <v>533</v>
      </c>
      <c r="K51" s="881">
        <v>5729.201</v>
      </c>
      <c r="L51" s="881">
        <v>0</v>
      </c>
      <c r="M51" s="881">
        <v>0</v>
      </c>
      <c r="N51" s="881">
        <v>27374</v>
      </c>
      <c r="O51" s="881">
        <v>594218.856</v>
      </c>
      <c r="P51" s="881">
        <v>445317.016</v>
      </c>
      <c r="Q51" s="881">
        <v>131230.456</v>
      </c>
      <c r="R51" s="881">
        <v>17671.384</v>
      </c>
      <c r="S51" s="878">
        <v>49</v>
      </c>
    </row>
    <row r="52" spans="2:19" ht="16.5" customHeight="1">
      <c r="B52" s="944">
        <v>50</v>
      </c>
      <c r="C52" s="943"/>
      <c r="D52" s="867" t="s">
        <v>612</v>
      </c>
      <c r="E52" s="942"/>
      <c r="F52" s="882">
        <v>13381</v>
      </c>
      <c r="G52" s="941">
        <v>243086.334</v>
      </c>
      <c r="H52" s="881">
        <v>0</v>
      </c>
      <c r="I52" s="940" t="s">
        <v>361</v>
      </c>
      <c r="J52" s="881">
        <v>352</v>
      </c>
      <c r="K52" s="881">
        <v>3762.625</v>
      </c>
      <c r="L52" s="881">
        <v>0</v>
      </c>
      <c r="M52" s="881">
        <v>0</v>
      </c>
      <c r="N52" s="881">
        <v>13733</v>
      </c>
      <c r="O52" s="881">
        <v>246848.959</v>
      </c>
      <c r="P52" s="881">
        <v>186068.206</v>
      </c>
      <c r="Q52" s="881">
        <v>51885.775</v>
      </c>
      <c r="R52" s="881">
        <v>8894.978</v>
      </c>
      <c r="S52" s="878">
        <v>50</v>
      </c>
    </row>
    <row r="53" spans="2:19" ht="16.5" customHeight="1">
      <c r="B53" s="944">
        <v>52</v>
      </c>
      <c r="C53" s="943"/>
      <c r="D53" s="867" t="s">
        <v>611</v>
      </c>
      <c r="E53" s="942"/>
      <c r="F53" s="882">
        <v>17515</v>
      </c>
      <c r="G53" s="941">
        <v>365234.13</v>
      </c>
      <c r="H53" s="881">
        <v>0</v>
      </c>
      <c r="I53" s="940" t="s">
        <v>361</v>
      </c>
      <c r="J53" s="881">
        <v>616</v>
      </c>
      <c r="K53" s="881">
        <v>5209.324</v>
      </c>
      <c r="L53" s="881">
        <v>0</v>
      </c>
      <c r="M53" s="881">
        <v>0</v>
      </c>
      <c r="N53" s="881">
        <v>18131</v>
      </c>
      <c r="O53" s="881">
        <v>370443.454</v>
      </c>
      <c r="P53" s="881">
        <v>278340.091</v>
      </c>
      <c r="Q53" s="881">
        <v>79967.778</v>
      </c>
      <c r="R53" s="881">
        <v>12135.585</v>
      </c>
      <c r="S53" s="878">
        <v>52</v>
      </c>
    </row>
    <row r="54" spans="2:19" ht="16.5" customHeight="1">
      <c r="B54" s="944">
        <v>53</v>
      </c>
      <c r="C54" s="943"/>
      <c r="D54" s="867" t="s">
        <v>659</v>
      </c>
      <c r="E54" s="942"/>
      <c r="F54" s="882">
        <v>23170</v>
      </c>
      <c r="G54" s="941">
        <v>609835.872</v>
      </c>
      <c r="H54" s="881">
        <v>0</v>
      </c>
      <c r="I54" s="940" t="s">
        <v>361</v>
      </c>
      <c r="J54" s="881">
        <v>638</v>
      </c>
      <c r="K54" s="881">
        <v>5223.323</v>
      </c>
      <c r="L54" s="881">
        <v>0</v>
      </c>
      <c r="M54" s="881">
        <v>0</v>
      </c>
      <c r="N54" s="881">
        <v>23808</v>
      </c>
      <c r="O54" s="881">
        <v>615059.195</v>
      </c>
      <c r="P54" s="881">
        <v>465287.02</v>
      </c>
      <c r="Q54" s="881">
        <v>128249.418</v>
      </c>
      <c r="R54" s="881">
        <v>21522.757</v>
      </c>
      <c r="S54" s="878">
        <v>53</v>
      </c>
    </row>
    <row r="55" spans="2:19" ht="16.5" customHeight="1">
      <c r="B55" s="944">
        <v>54</v>
      </c>
      <c r="C55" s="943"/>
      <c r="D55" s="867" t="s">
        <v>609</v>
      </c>
      <c r="E55" s="942"/>
      <c r="F55" s="882">
        <v>8296</v>
      </c>
      <c r="G55" s="941">
        <v>188860.712</v>
      </c>
      <c r="H55" s="881">
        <v>0</v>
      </c>
      <c r="I55" s="940" t="s">
        <v>361</v>
      </c>
      <c r="J55" s="881">
        <v>261</v>
      </c>
      <c r="K55" s="881">
        <v>2198.559</v>
      </c>
      <c r="L55" s="881">
        <v>0</v>
      </c>
      <c r="M55" s="881">
        <v>0</v>
      </c>
      <c r="N55" s="881">
        <v>8557</v>
      </c>
      <c r="O55" s="881">
        <v>191059.271</v>
      </c>
      <c r="P55" s="881">
        <v>144471.368</v>
      </c>
      <c r="Q55" s="881">
        <v>40457.061</v>
      </c>
      <c r="R55" s="881">
        <v>6130.842</v>
      </c>
      <c r="S55" s="878">
        <v>54</v>
      </c>
    </row>
    <row r="56" spans="2:19" ht="16.5" customHeight="1">
      <c r="B56" s="944">
        <v>55</v>
      </c>
      <c r="C56" s="943"/>
      <c r="D56" s="867" t="s">
        <v>373</v>
      </c>
      <c r="E56" s="942"/>
      <c r="F56" s="882">
        <v>10838</v>
      </c>
      <c r="G56" s="941">
        <v>244509.648</v>
      </c>
      <c r="H56" s="881">
        <v>0</v>
      </c>
      <c r="I56" s="940" t="s">
        <v>361</v>
      </c>
      <c r="J56" s="881">
        <v>135</v>
      </c>
      <c r="K56" s="881">
        <v>1251.656</v>
      </c>
      <c r="L56" s="881">
        <v>0</v>
      </c>
      <c r="M56" s="881">
        <v>0</v>
      </c>
      <c r="N56" s="881">
        <v>10973</v>
      </c>
      <c r="O56" s="881">
        <v>245761.304</v>
      </c>
      <c r="P56" s="881">
        <v>185758.324</v>
      </c>
      <c r="Q56" s="881">
        <v>52208.19</v>
      </c>
      <c r="R56" s="881">
        <v>7794.79</v>
      </c>
      <c r="S56" s="878">
        <v>55</v>
      </c>
    </row>
    <row r="57" spans="2:19" ht="16.5" customHeight="1">
      <c r="B57" s="944">
        <v>57</v>
      </c>
      <c r="C57" s="943"/>
      <c r="D57" s="867" t="s">
        <v>608</v>
      </c>
      <c r="E57" s="942"/>
      <c r="F57" s="882">
        <v>7311</v>
      </c>
      <c r="G57" s="941">
        <v>115370.122</v>
      </c>
      <c r="H57" s="881">
        <v>0</v>
      </c>
      <c r="I57" s="940" t="s">
        <v>361</v>
      </c>
      <c r="J57" s="881">
        <v>64</v>
      </c>
      <c r="K57" s="881">
        <v>384.455</v>
      </c>
      <c r="L57" s="881">
        <v>0</v>
      </c>
      <c r="M57" s="881">
        <v>0</v>
      </c>
      <c r="N57" s="881">
        <v>7375</v>
      </c>
      <c r="O57" s="881">
        <v>115754.577</v>
      </c>
      <c r="P57" s="881">
        <v>87941.418</v>
      </c>
      <c r="Q57" s="881">
        <v>23216.385</v>
      </c>
      <c r="R57" s="881">
        <v>4596.774</v>
      </c>
      <c r="S57" s="878">
        <v>57</v>
      </c>
    </row>
    <row r="58" spans="2:19" ht="16.5" customHeight="1">
      <c r="B58" s="944">
        <v>61</v>
      </c>
      <c r="C58" s="943"/>
      <c r="D58" s="867" t="s">
        <v>607</v>
      </c>
      <c r="E58" s="942"/>
      <c r="F58" s="882">
        <v>1589</v>
      </c>
      <c r="G58" s="941">
        <v>57327.468</v>
      </c>
      <c r="H58" s="881">
        <v>0</v>
      </c>
      <c r="I58" s="940" t="s">
        <v>361</v>
      </c>
      <c r="J58" s="881">
        <v>23</v>
      </c>
      <c r="K58" s="881">
        <v>181.94</v>
      </c>
      <c r="L58" s="881">
        <v>0</v>
      </c>
      <c r="M58" s="881">
        <v>0</v>
      </c>
      <c r="N58" s="881">
        <v>1612</v>
      </c>
      <c r="O58" s="881">
        <v>57509.408</v>
      </c>
      <c r="P58" s="881">
        <v>43358.341</v>
      </c>
      <c r="Q58" s="881">
        <v>12923.808</v>
      </c>
      <c r="R58" s="881">
        <v>1227.259</v>
      </c>
      <c r="S58" s="878">
        <v>61</v>
      </c>
    </row>
    <row r="59" spans="2:19" ht="16.5" customHeight="1">
      <c r="B59" s="944">
        <v>62</v>
      </c>
      <c r="C59" s="943"/>
      <c r="D59" s="867" t="s">
        <v>606</v>
      </c>
      <c r="E59" s="942"/>
      <c r="F59" s="882">
        <v>10534</v>
      </c>
      <c r="G59" s="941">
        <v>183509.84</v>
      </c>
      <c r="H59" s="881">
        <v>6</v>
      </c>
      <c r="I59" s="940" t="s">
        <v>361</v>
      </c>
      <c r="J59" s="881">
        <v>171</v>
      </c>
      <c r="K59" s="881">
        <v>1278.366</v>
      </c>
      <c r="L59" s="881">
        <v>0</v>
      </c>
      <c r="M59" s="881">
        <v>0</v>
      </c>
      <c r="N59" s="881">
        <v>10711</v>
      </c>
      <c r="O59" s="881">
        <v>184788.206</v>
      </c>
      <c r="P59" s="881">
        <v>139323.445</v>
      </c>
      <c r="Q59" s="881">
        <v>39593.369</v>
      </c>
      <c r="R59" s="881">
        <v>5871.392</v>
      </c>
      <c r="S59" s="878">
        <v>62</v>
      </c>
    </row>
    <row r="60" spans="2:19" ht="16.5" customHeight="1">
      <c r="B60" s="944">
        <v>68</v>
      </c>
      <c r="C60" s="943"/>
      <c r="D60" s="867" t="s">
        <v>658</v>
      </c>
      <c r="E60" s="942"/>
      <c r="F60" s="882">
        <v>17748</v>
      </c>
      <c r="G60" s="941">
        <v>365291.376</v>
      </c>
      <c r="H60" s="881">
        <v>0</v>
      </c>
      <c r="I60" s="940" t="s">
        <v>361</v>
      </c>
      <c r="J60" s="881">
        <v>173</v>
      </c>
      <c r="K60" s="881">
        <v>2076.497</v>
      </c>
      <c r="L60" s="881">
        <v>0</v>
      </c>
      <c r="M60" s="881">
        <v>0</v>
      </c>
      <c r="N60" s="881">
        <v>17921</v>
      </c>
      <c r="O60" s="881">
        <v>367367.873</v>
      </c>
      <c r="P60" s="881">
        <v>277550.831</v>
      </c>
      <c r="Q60" s="881">
        <v>77635.964</v>
      </c>
      <c r="R60" s="881">
        <v>12181.078</v>
      </c>
      <c r="S60" s="878">
        <v>68</v>
      </c>
    </row>
    <row r="61" spans="2:19" ht="16.5" customHeight="1">
      <c r="B61" s="944">
        <v>69</v>
      </c>
      <c r="C61" s="943"/>
      <c r="D61" s="867" t="s">
        <v>604</v>
      </c>
      <c r="E61" s="942"/>
      <c r="F61" s="882">
        <v>8521</v>
      </c>
      <c r="G61" s="941">
        <v>185691.14</v>
      </c>
      <c r="H61" s="881">
        <v>0</v>
      </c>
      <c r="I61" s="940" t="s">
        <v>361</v>
      </c>
      <c r="J61" s="881">
        <v>148</v>
      </c>
      <c r="K61" s="881">
        <v>1021.492</v>
      </c>
      <c r="L61" s="881">
        <v>0</v>
      </c>
      <c r="M61" s="881">
        <v>0</v>
      </c>
      <c r="N61" s="881">
        <v>8669</v>
      </c>
      <c r="O61" s="881">
        <v>186712.632</v>
      </c>
      <c r="P61" s="881">
        <v>141750.918</v>
      </c>
      <c r="Q61" s="881">
        <v>38900.189</v>
      </c>
      <c r="R61" s="881">
        <v>6061.525</v>
      </c>
      <c r="S61" s="878">
        <v>69</v>
      </c>
    </row>
    <row r="62" spans="2:19" ht="16.5" customHeight="1">
      <c r="B62" s="944">
        <v>71</v>
      </c>
      <c r="C62" s="943"/>
      <c r="D62" s="867" t="s">
        <v>603</v>
      </c>
      <c r="E62" s="942"/>
      <c r="F62" s="882">
        <v>4982</v>
      </c>
      <c r="G62" s="941">
        <v>129964.416</v>
      </c>
      <c r="H62" s="881">
        <v>0</v>
      </c>
      <c r="I62" s="940" t="s">
        <v>361</v>
      </c>
      <c r="J62" s="881">
        <v>108</v>
      </c>
      <c r="K62" s="881">
        <v>1547.222</v>
      </c>
      <c r="L62" s="881">
        <v>0</v>
      </c>
      <c r="M62" s="881">
        <v>0</v>
      </c>
      <c r="N62" s="881">
        <v>5090</v>
      </c>
      <c r="O62" s="881">
        <v>131511.638</v>
      </c>
      <c r="P62" s="881">
        <v>99772.113</v>
      </c>
      <c r="Q62" s="881">
        <v>28401.643</v>
      </c>
      <c r="R62" s="881">
        <v>3337.882</v>
      </c>
      <c r="S62" s="878">
        <v>71</v>
      </c>
    </row>
    <row r="63" spans="2:19" ht="16.5" customHeight="1">
      <c r="B63" s="944">
        <v>73</v>
      </c>
      <c r="C63" s="943"/>
      <c r="D63" s="867" t="s">
        <v>602</v>
      </c>
      <c r="E63" s="942"/>
      <c r="F63" s="882">
        <v>18166</v>
      </c>
      <c r="G63" s="941">
        <v>403996.788</v>
      </c>
      <c r="H63" s="881">
        <v>0</v>
      </c>
      <c r="I63" s="940" t="s">
        <v>361</v>
      </c>
      <c r="J63" s="881">
        <v>528</v>
      </c>
      <c r="K63" s="881">
        <v>4658.172</v>
      </c>
      <c r="L63" s="881">
        <v>0</v>
      </c>
      <c r="M63" s="881">
        <v>0</v>
      </c>
      <c r="N63" s="881">
        <v>18694</v>
      </c>
      <c r="O63" s="881">
        <v>408654.96</v>
      </c>
      <c r="P63" s="881">
        <v>305099.301</v>
      </c>
      <c r="Q63" s="881">
        <v>92132.756</v>
      </c>
      <c r="R63" s="881">
        <v>11422.903</v>
      </c>
      <c r="S63" s="878">
        <v>73</v>
      </c>
    </row>
    <row r="64" spans="2:19" ht="16.5" customHeight="1">
      <c r="B64" s="944">
        <v>74</v>
      </c>
      <c r="C64" s="943"/>
      <c r="D64" s="867" t="s">
        <v>601</v>
      </c>
      <c r="E64" s="942"/>
      <c r="F64" s="882">
        <v>8475</v>
      </c>
      <c r="G64" s="941">
        <v>202734.358</v>
      </c>
      <c r="H64" s="881">
        <v>0</v>
      </c>
      <c r="I64" s="940" t="s">
        <v>361</v>
      </c>
      <c r="J64" s="881">
        <v>170</v>
      </c>
      <c r="K64" s="881">
        <v>1595.426</v>
      </c>
      <c r="L64" s="881">
        <v>0</v>
      </c>
      <c r="M64" s="881">
        <v>0</v>
      </c>
      <c r="N64" s="881">
        <v>8645</v>
      </c>
      <c r="O64" s="881">
        <v>204329.784</v>
      </c>
      <c r="P64" s="881">
        <v>152636.534</v>
      </c>
      <c r="Q64" s="881">
        <v>46318.955</v>
      </c>
      <c r="R64" s="881">
        <v>5374.295</v>
      </c>
      <c r="S64" s="878">
        <v>74</v>
      </c>
    </row>
    <row r="65" spans="2:19" ht="16.5" customHeight="1">
      <c r="B65" s="944">
        <v>76</v>
      </c>
      <c r="C65" s="943"/>
      <c r="D65" s="867" t="s">
        <v>657</v>
      </c>
      <c r="E65" s="942"/>
      <c r="F65" s="882">
        <v>231898</v>
      </c>
      <c r="G65" s="941">
        <v>5199208.91</v>
      </c>
      <c r="H65" s="881">
        <v>0</v>
      </c>
      <c r="I65" s="940" t="s">
        <v>361</v>
      </c>
      <c r="J65" s="881">
        <v>5687</v>
      </c>
      <c r="K65" s="881">
        <v>59512.687</v>
      </c>
      <c r="L65" s="881">
        <v>0</v>
      </c>
      <c r="M65" s="881">
        <v>0</v>
      </c>
      <c r="N65" s="881">
        <v>237585</v>
      </c>
      <c r="O65" s="881">
        <v>5258721.597</v>
      </c>
      <c r="P65" s="881">
        <v>3949703.208</v>
      </c>
      <c r="Q65" s="881">
        <v>1148692.861</v>
      </c>
      <c r="R65" s="881">
        <v>160325.528</v>
      </c>
      <c r="S65" s="878">
        <v>76</v>
      </c>
    </row>
    <row r="66" spans="2:19" ht="16.5" customHeight="1">
      <c r="B66" s="944">
        <v>82</v>
      </c>
      <c r="C66" s="943"/>
      <c r="D66" s="867" t="s">
        <v>600</v>
      </c>
      <c r="E66" s="942"/>
      <c r="F66" s="882">
        <v>28849</v>
      </c>
      <c r="G66" s="941">
        <v>609756.386</v>
      </c>
      <c r="H66" s="881">
        <v>0</v>
      </c>
      <c r="I66" s="940" t="s">
        <v>361</v>
      </c>
      <c r="J66" s="881">
        <v>492</v>
      </c>
      <c r="K66" s="881">
        <v>5127.639</v>
      </c>
      <c r="L66" s="881">
        <v>0</v>
      </c>
      <c r="M66" s="881">
        <v>0</v>
      </c>
      <c r="N66" s="881">
        <v>29341</v>
      </c>
      <c r="O66" s="881">
        <v>614884.025</v>
      </c>
      <c r="P66" s="881">
        <v>464800.708</v>
      </c>
      <c r="Q66" s="881">
        <v>129800.343</v>
      </c>
      <c r="R66" s="881">
        <v>20282.974</v>
      </c>
      <c r="S66" s="878">
        <v>82</v>
      </c>
    </row>
    <row r="67" spans="2:19" ht="16.5" customHeight="1">
      <c r="B67" s="944">
        <v>83</v>
      </c>
      <c r="C67" s="943"/>
      <c r="D67" s="867" t="s">
        <v>599</v>
      </c>
      <c r="E67" s="942"/>
      <c r="F67" s="882">
        <v>23696</v>
      </c>
      <c r="G67" s="941">
        <v>496540.608</v>
      </c>
      <c r="H67" s="881">
        <v>0</v>
      </c>
      <c r="I67" s="940" t="s">
        <v>361</v>
      </c>
      <c r="J67" s="881">
        <v>516</v>
      </c>
      <c r="K67" s="881">
        <v>6104.256</v>
      </c>
      <c r="L67" s="881">
        <v>0</v>
      </c>
      <c r="M67" s="881">
        <v>0</v>
      </c>
      <c r="N67" s="881">
        <v>24212</v>
      </c>
      <c r="O67" s="881">
        <v>502644.864</v>
      </c>
      <c r="P67" s="881">
        <v>379406.052</v>
      </c>
      <c r="Q67" s="881">
        <v>106266.199</v>
      </c>
      <c r="R67" s="881">
        <v>16972.613</v>
      </c>
      <c r="S67" s="878">
        <v>83</v>
      </c>
    </row>
    <row r="68" spans="2:19" ht="16.5" customHeight="1">
      <c r="B68" s="944">
        <v>86</v>
      </c>
      <c r="C68" s="943"/>
      <c r="D68" s="867" t="s">
        <v>598</v>
      </c>
      <c r="E68" s="942"/>
      <c r="F68" s="882">
        <v>17883</v>
      </c>
      <c r="G68" s="941">
        <v>450558.378</v>
      </c>
      <c r="H68" s="881">
        <v>0</v>
      </c>
      <c r="I68" s="940" t="s">
        <v>361</v>
      </c>
      <c r="J68" s="881">
        <v>460</v>
      </c>
      <c r="K68" s="881">
        <v>4138.299</v>
      </c>
      <c r="L68" s="881">
        <v>0</v>
      </c>
      <c r="M68" s="881">
        <v>0</v>
      </c>
      <c r="N68" s="881">
        <v>18343</v>
      </c>
      <c r="O68" s="881">
        <v>454696.677</v>
      </c>
      <c r="P68" s="881">
        <v>342157.343</v>
      </c>
      <c r="Q68" s="881">
        <v>99130.754</v>
      </c>
      <c r="R68" s="881">
        <v>13408.58</v>
      </c>
      <c r="S68" s="878">
        <v>86</v>
      </c>
    </row>
    <row r="69" spans="2:19" ht="16.5" customHeight="1">
      <c r="B69" s="944">
        <v>87</v>
      </c>
      <c r="C69" s="943"/>
      <c r="D69" s="867" t="s">
        <v>597</v>
      </c>
      <c r="E69" s="942"/>
      <c r="F69" s="882">
        <v>6094</v>
      </c>
      <c r="G69" s="941">
        <v>131984.024</v>
      </c>
      <c r="H69" s="881">
        <v>0</v>
      </c>
      <c r="I69" s="940" t="s">
        <v>361</v>
      </c>
      <c r="J69" s="881">
        <v>266</v>
      </c>
      <c r="K69" s="881">
        <v>2182.414</v>
      </c>
      <c r="L69" s="881">
        <v>0</v>
      </c>
      <c r="M69" s="881">
        <v>0</v>
      </c>
      <c r="N69" s="881">
        <v>6360</v>
      </c>
      <c r="O69" s="881">
        <v>134166.438</v>
      </c>
      <c r="P69" s="881">
        <v>102179.423</v>
      </c>
      <c r="Q69" s="881">
        <v>26927.268</v>
      </c>
      <c r="R69" s="881">
        <v>5059.747</v>
      </c>
      <c r="S69" s="878">
        <v>87</v>
      </c>
    </row>
    <row r="70" spans="2:19" ht="16.5" customHeight="1">
      <c r="B70" s="944">
        <v>89</v>
      </c>
      <c r="C70" s="943"/>
      <c r="D70" s="867" t="s">
        <v>596</v>
      </c>
      <c r="E70" s="942"/>
      <c r="F70" s="882">
        <v>30301</v>
      </c>
      <c r="G70" s="941">
        <v>604873.256</v>
      </c>
      <c r="H70" s="881">
        <v>0</v>
      </c>
      <c r="I70" s="940" t="s">
        <v>361</v>
      </c>
      <c r="J70" s="881">
        <v>1030</v>
      </c>
      <c r="K70" s="881">
        <v>8450.329</v>
      </c>
      <c r="L70" s="881">
        <v>0</v>
      </c>
      <c r="M70" s="881">
        <v>0</v>
      </c>
      <c r="N70" s="881">
        <v>31331</v>
      </c>
      <c r="O70" s="881">
        <v>613323.585</v>
      </c>
      <c r="P70" s="881">
        <v>461590.174</v>
      </c>
      <c r="Q70" s="881">
        <v>131281.928</v>
      </c>
      <c r="R70" s="881">
        <v>20451.483</v>
      </c>
      <c r="S70" s="878">
        <v>89</v>
      </c>
    </row>
    <row r="71" spans="2:19" ht="16.5" customHeight="1">
      <c r="B71" s="944">
        <v>90</v>
      </c>
      <c r="C71" s="943"/>
      <c r="D71" s="867" t="s">
        <v>595</v>
      </c>
      <c r="E71" s="942"/>
      <c r="F71" s="882">
        <v>28006</v>
      </c>
      <c r="G71" s="941">
        <v>523950.847</v>
      </c>
      <c r="H71" s="881">
        <v>0</v>
      </c>
      <c r="I71" s="940" t="s">
        <v>361</v>
      </c>
      <c r="J71" s="881">
        <v>1097</v>
      </c>
      <c r="K71" s="881">
        <v>9949.003</v>
      </c>
      <c r="L71" s="881">
        <v>0</v>
      </c>
      <c r="M71" s="881">
        <v>0</v>
      </c>
      <c r="N71" s="881">
        <v>29103</v>
      </c>
      <c r="O71" s="881">
        <v>533899.85</v>
      </c>
      <c r="P71" s="881">
        <v>401766.608</v>
      </c>
      <c r="Q71" s="881">
        <v>114287.374</v>
      </c>
      <c r="R71" s="881">
        <v>17845.868</v>
      </c>
      <c r="S71" s="878">
        <v>90</v>
      </c>
    </row>
    <row r="72" spans="2:19" ht="16.5" customHeight="1">
      <c r="B72" s="944">
        <v>91</v>
      </c>
      <c r="C72" s="943"/>
      <c r="D72" s="867" t="s">
        <v>594</v>
      </c>
      <c r="E72" s="942"/>
      <c r="F72" s="882">
        <v>9327</v>
      </c>
      <c r="G72" s="941">
        <v>214573.454</v>
      </c>
      <c r="H72" s="881">
        <v>0</v>
      </c>
      <c r="I72" s="940" t="s">
        <v>361</v>
      </c>
      <c r="J72" s="881">
        <v>313</v>
      </c>
      <c r="K72" s="881">
        <v>3037.665</v>
      </c>
      <c r="L72" s="881">
        <v>0</v>
      </c>
      <c r="M72" s="881">
        <v>0</v>
      </c>
      <c r="N72" s="881">
        <v>9640</v>
      </c>
      <c r="O72" s="881">
        <v>217611.119</v>
      </c>
      <c r="P72" s="881">
        <v>164421.055</v>
      </c>
      <c r="Q72" s="881">
        <v>46927.999</v>
      </c>
      <c r="R72" s="881">
        <v>6262.065</v>
      </c>
      <c r="S72" s="878">
        <v>91</v>
      </c>
    </row>
    <row r="73" spans="2:19" ht="16.5" customHeight="1">
      <c r="B73" s="944">
        <v>94</v>
      </c>
      <c r="C73" s="943"/>
      <c r="D73" s="867" t="s">
        <v>593</v>
      </c>
      <c r="E73" s="942"/>
      <c r="F73" s="882">
        <v>13330</v>
      </c>
      <c r="G73" s="941">
        <v>284676.168</v>
      </c>
      <c r="H73" s="881">
        <v>0</v>
      </c>
      <c r="I73" s="940" t="s">
        <v>361</v>
      </c>
      <c r="J73" s="881">
        <v>208</v>
      </c>
      <c r="K73" s="881">
        <v>2056.02</v>
      </c>
      <c r="L73" s="881">
        <v>0</v>
      </c>
      <c r="M73" s="881">
        <v>0</v>
      </c>
      <c r="N73" s="881">
        <v>13538</v>
      </c>
      <c r="O73" s="881">
        <v>286732.188</v>
      </c>
      <c r="P73" s="881">
        <v>214017.582</v>
      </c>
      <c r="Q73" s="881">
        <v>61510.454</v>
      </c>
      <c r="R73" s="881">
        <v>11204.152</v>
      </c>
      <c r="S73" s="878">
        <v>94</v>
      </c>
    </row>
    <row r="74" spans="2:19" ht="16.5" customHeight="1">
      <c r="B74" s="944">
        <v>96</v>
      </c>
      <c r="C74" s="943"/>
      <c r="D74" s="867" t="s">
        <v>592</v>
      </c>
      <c r="E74" s="942"/>
      <c r="F74" s="882">
        <v>665</v>
      </c>
      <c r="G74" s="941">
        <v>28608.404</v>
      </c>
      <c r="H74" s="881">
        <v>0</v>
      </c>
      <c r="I74" s="940" t="s">
        <v>361</v>
      </c>
      <c r="J74" s="881">
        <v>9</v>
      </c>
      <c r="K74" s="881">
        <v>125.856</v>
      </c>
      <c r="L74" s="881">
        <v>0</v>
      </c>
      <c r="M74" s="881">
        <v>0</v>
      </c>
      <c r="N74" s="881">
        <v>674</v>
      </c>
      <c r="O74" s="881">
        <v>28734.26</v>
      </c>
      <c r="P74" s="881">
        <v>21995.199</v>
      </c>
      <c r="Q74" s="881">
        <v>6246.846</v>
      </c>
      <c r="R74" s="881">
        <v>492.215</v>
      </c>
      <c r="S74" s="878">
        <v>96</v>
      </c>
    </row>
    <row r="75" spans="2:19" ht="16.5" customHeight="1">
      <c r="B75" s="944">
        <v>97</v>
      </c>
      <c r="C75" s="943"/>
      <c r="D75" s="867" t="s">
        <v>591</v>
      </c>
      <c r="E75" s="942"/>
      <c r="F75" s="882">
        <v>2421</v>
      </c>
      <c r="G75" s="941">
        <v>48749.856</v>
      </c>
      <c r="H75" s="881">
        <v>0</v>
      </c>
      <c r="I75" s="940" t="s">
        <v>361</v>
      </c>
      <c r="J75" s="881">
        <v>65</v>
      </c>
      <c r="K75" s="881">
        <v>463.53</v>
      </c>
      <c r="L75" s="881">
        <v>0</v>
      </c>
      <c r="M75" s="881">
        <v>0</v>
      </c>
      <c r="N75" s="881">
        <v>2486</v>
      </c>
      <c r="O75" s="881">
        <v>49213.386</v>
      </c>
      <c r="P75" s="881">
        <v>36621.64</v>
      </c>
      <c r="Q75" s="881">
        <v>10739.407</v>
      </c>
      <c r="R75" s="881">
        <v>1852.339</v>
      </c>
      <c r="S75" s="878">
        <v>97</v>
      </c>
    </row>
    <row r="76" spans="2:19" ht="16.5" customHeight="1">
      <c r="B76" s="944">
        <v>98</v>
      </c>
      <c r="C76" s="943"/>
      <c r="D76" s="867" t="s">
        <v>656</v>
      </c>
      <c r="E76" s="942"/>
      <c r="F76" s="882">
        <v>6700</v>
      </c>
      <c r="G76" s="941">
        <v>138358.368</v>
      </c>
      <c r="H76" s="881">
        <v>0</v>
      </c>
      <c r="I76" s="940" t="s">
        <v>361</v>
      </c>
      <c r="J76" s="881">
        <v>221</v>
      </c>
      <c r="K76" s="881">
        <v>1605.727</v>
      </c>
      <c r="L76" s="881">
        <v>0</v>
      </c>
      <c r="M76" s="881">
        <v>0</v>
      </c>
      <c r="N76" s="881">
        <v>6921</v>
      </c>
      <c r="O76" s="881">
        <v>139964.095</v>
      </c>
      <c r="P76" s="881">
        <v>105559.116</v>
      </c>
      <c r="Q76" s="881">
        <v>28892.553</v>
      </c>
      <c r="R76" s="881">
        <v>5512.426</v>
      </c>
      <c r="S76" s="878">
        <v>98</v>
      </c>
    </row>
    <row r="77" spans="2:19" ht="16.5" customHeight="1">
      <c r="B77" s="944">
        <v>99</v>
      </c>
      <c r="C77" s="943"/>
      <c r="D77" s="867" t="s">
        <v>589</v>
      </c>
      <c r="E77" s="942"/>
      <c r="F77" s="882">
        <v>1461</v>
      </c>
      <c r="G77" s="941">
        <v>43016.698</v>
      </c>
      <c r="H77" s="881">
        <v>0</v>
      </c>
      <c r="I77" s="940" t="s">
        <v>361</v>
      </c>
      <c r="J77" s="881">
        <v>38</v>
      </c>
      <c r="K77" s="881">
        <v>247.466</v>
      </c>
      <c r="L77" s="881">
        <v>0</v>
      </c>
      <c r="M77" s="881">
        <v>0</v>
      </c>
      <c r="N77" s="881">
        <v>1499</v>
      </c>
      <c r="O77" s="881">
        <v>43264.164</v>
      </c>
      <c r="P77" s="881">
        <v>32972.417</v>
      </c>
      <c r="Q77" s="881">
        <v>8992.739</v>
      </c>
      <c r="R77" s="881">
        <v>1299.008</v>
      </c>
      <c r="S77" s="878">
        <v>99</v>
      </c>
    </row>
    <row r="78" spans="2:19" ht="16.5" customHeight="1">
      <c r="B78" s="944">
        <v>100</v>
      </c>
      <c r="C78" s="943"/>
      <c r="D78" s="867" t="s">
        <v>588</v>
      </c>
      <c r="E78" s="942"/>
      <c r="F78" s="882">
        <v>3918</v>
      </c>
      <c r="G78" s="941">
        <v>71397.532</v>
      </c>
      <c r="H78" s="881">
        <v>0</v>
      </c>
      <c r="I78" s="940" t="s">
        <v>361</v>
      </c>
      <c r="J78" s="881">
        <v>208</v>
      </c>
      <c r="K78" s="881">
        <v>2229.331</v>
      </c>
      <c r="L78" s="881">
        <v>0</v>
      </c>
      <c r="M78" s="881">
        <v>0</v>
      </c>
      <c r="N78" s="881">
        <v>4126</v>
      </c>
      <c r="O78" s="881">
        <v>73626.863</v>
      </c>
      <c r="P78" s="881">
        <v>55409.052</v>
      </c>
      <c r="Q78" s="881">
        <v>15610.275</v>
      </c>
      <c r="R78" s="881">
        <v>2607.536</v>
      </c>
      <c r="S78" s="878">
        <v>100</v>
      </c>
    </row>
    <row r="79" spans="2:19" ht="16.5" customHeight="1">
      <c r="B79" s="944">
        <v>101</v>
      </c>
      <c r="C79" s="943"/>
      <c r="D79" s="867" t="s">
        <v>587</v>
      </c>
      <c r="E79" s="942"/>
      <c r="F79" s="882">
        <v>3373</v>
      </c>
      <c r="G79" s="941">
        <v>78189.528</v>
      </c>
      <c r="H79" s="881">
        <v>0</v>
      </c>
      <c r="I79" s="940" t="s">
        <v>361</v>
      </c>
      <c r="J79" s="881">
        <v>103</v>
      </c>
      <c r="K79" s="881">
        <v>838.021</v>
      </c>
      <c r="L79" s="881">
        <v>0</v>
      </c>
      <c r="M79" s="881">
        <v>0</v>
      </c>
      <c r="N79" s="881">
        <v>3476</v>
      </c>
      <c r="O79" s="881">
        <v>79027.549</v>
      </c>
      <c r="P79" s="881">
        <v>59070.437</v>
      </c>
      <c r="Q79" s="881">
        <v>17671.897</v>
      </c>
      <c r="R79" s="881">
        <v>2285.215</v>
      </c>
      <c r="S79" s="878">
        <v>101</v>
      </c>
    </row>
    <row r="80" spans="2:19" ht="16.5" customHeight="1">
      <c r="B80" s="944">
        <v>102</v>
      </c>
      <c r="C80" s="943"/>
      <c r="D80" s="867" t="s">
        <v>586</v>
      </c>
      <c r="E80" s="942"/>
      <c r="F80" s="882">
        <v>12993</v>
      </c>
      <c r="G80" s="941">
        <v>252423.259</v>
      </c>
      <c r="H80" s="881">
        <v>0</v>
      </c>
      <c r="I80" s="940" t="s">
        <v>361</v>
      </c>
      <c r="J80" s="881">
        <v>408</v>
      </c>
      <c r="K80" s="881">
        <v>3606.116</v>
      </c>
      <c r="L80" s="881">
        <v>0</v>
      </c>
      <c r="M80" s="881">
        <v>0</v>
      </c>
      <c r="N80" s="881">
        <v>13401</v>
      </c>
      <c r="O80" s="881">
        <v>256029.375</v>
      </c>
      <c r="P80" s="881">
        <v>191291.719</v>
      </c>
      <c r="Q80" s="881">
        <v>56291.426</v>
      </c>
      <c r="R80" s="881">
        <v>8446.23</v>
      </c>
      <c r="S80" s="878">
        <v>102</v>
      </c>
    </row>
    <row r="81" spans="2:19" ht="16.5" customHeight="1">
      <c r="B81" s="944">
        <v>103</v>
      </c>
      <c r="C81" s="943"/>
      <c r="D81" s="867" t="s">
        <v>585</v>
      </c>
      <c r="E81" s="942"/>
      <c r="F81" s="882">
        <v>11047</v>
      </c>
      <c r="G81" s="941">
        <v>204531.758</v>
      </c>
      <c r="H81" s="881">
        <v>0</v>
      </c>
      <c r="I81" s="940" t="s">
        <v>361</v>
      </c>
      <c r="J81" s="881">
        <v>452</v>
      </c>
      <c r="K81" s="881">
        <v>4170.204</v>
      </c>
      <c r="L81" s="881">
        <v>0</v>
      </c>
      <c r="M81" s="881">
        <v>0</v>
      </c>
      <c r="N81" s="881">
        <v>11499</v>
      </c>
      <c r="O81" s="881">
        <v>208701.962</v>
      </c>
      <c r="P81" s="881">
        <v>157952.443</v>
      </c>
      <c r="Q81" s="881">
        <v>42949.193</v>
      </c>
      <c r="R81" s="881">
        <v>7800.326</v>
      </c>
      <c r="S81" s="878">
        <v>103</v>
      </c>
    </row>
    <row r="82" spans="2:19" ht="16.5" customHeight="1">
      <c r="B82" s="944">
        <v>104</v>
      </c>
      <c r="C82" s="943"/>
      <c r="D82" s="867" t="s">
        <v>584</v>
      </c>
      <c r="E82" s="942"/>
      <c r="F82" s="882">
        <v>3005</v>
      </c>
      <c r="G82" s="941">
        <v>78260.56</v>
      </c>
      <c r="H82" s="881">
        <v>0</v>
      </c>
      <c r="I82" s="940" t="s">
        <v>361</v>
      </c>
      <c r="J82" s="881">
        <v>58</v>
      </c>
      <c r="K82" s="881">
        <v>248.421</v>
      </c>
      <c r="L82" s="881">
        <v>0</v>
      </c>
      <c r="M82" s="881">
        <v>0</v>
      </c>
      <c r="N82" s="881">
        <v>3063</v>
      </c>
      <c r="O82" s="881">
        <v>78508.981</v>
      </c>
      <c r="P82" s="881">
        <v>59212.231</v>
      </c>
      <c r="Q82" s="881">
        <v>16829.399</v>
      </c>
      <c r="R82" s="881">
        <v>2467.351</v>
      </c>
      <c r="S82" s="878">
        <v>104</v>
      </c>
    </row>
    <row r="83" spans="2:19" ht="16.5" customHeight="1">
      <c r="B83" s="944">
        <v>109</v>
      </c>
      <c r="C83" s="943"/>
      <c r="D83" s="867" t="s">
        <v>32</v>
      </c>
      <c r="E83" s="942"/>
      <c r="F83" s="882">
        <v>31473</v>
      </c>
      <c r="G83" s="941">
        <v>659254.885</v>
      </c>
      <c r="H83" s="881">
        <v>0</v>
      </c>
      <c r="I83" s="940" t="s">
        <v>361</v>
      </c>
      <c r="J83" s="881">
        <v>854</v>
      </c>
      <c r="K83" s="881">
        <v>7364.035</v>
      </c>
      <c r="L83" s="881">
        <v>0</v>
      </c>
      <c r="M83" s="881">
        <v>0</v>
      </c>
      <c r="N83" s="881">
        <v>32327</v>
      </c>
      <c r="O83" s="881">
        <v>666618.92</v>
      </c>
      <c r="P83" s="881">
        <v>501066.931</v>
      </c>
      <c r="Q83" s="881">
        <v>146978.363</v>
      </c>
      <c r="R83" s="881">
        <v>18573.626</v>
      </c>
      <c r="S83" s="878">
        <v>109</v>
      </c>
    </row>
    <row r="84" spans="2:19" ht="16.5" customHeight="1">
      <c r="B84" s="944">
        <v>111</v>
      </c>
      <c r="C84" s="943"/>
      <c r="D84" s="867" t="s">
        <v>583</v>
      </c>
      <c r="E84" s="942"/>
      <c r="F84" s="882">
        <v>19702</v>
      </c>
      <c r="G84" s="941">
        <v>392852.876</v>
      </c>
      <c r="H84" s="881">
        <v>0</v>
      </c>
      <c r="I84" s="940" t="s">
        <v>361</v>
      </c>
      <c r="J84" s="881">
        <v>399</v>
      </c>
      <c r="K84" s="881">
        <v>6096.362</v>
      </c>
      <c r="L84" s="881">
        <v>0</v>
      </c>
      <c r="M84" s="881">
        <v>0</v>
      </c>
      <c r="N84" s="881">
        <v>20101</v>
      </c>
      <c r="O84" s="881">
        <v>398949.238</v>
      </c>
      <c r="P84" s="881">
        <v>298286.67</v>
      </c>
      <c r="Q84" s="881">
        <v>88331.675</v>
      </c>
      <c r="R84" s="881">
        <v>12330.893</v>
      </c>
      <c r="S84" s="878">
        <v>111</v>
      </c>
    </row>
    <row r="85" spans="2:19" ht="16.5" customHeight="1">
      <c r="B85" s="944">
        <v>112</v>
      </c>
      <c r="C85" s="943"/>
      <c r="D85" s="867" t="s">
        <v>29</v>
      </c>
      <c r="E85" s="942"/>
      <c r="F85" s="882">
        <v>36656</v>
      </c>
      <c r="G85" s="941">
        <v>734715.584</v>
      </c>
      <c r="H85" s="881">
        <v>0</v>
      </c>
      <c r="I85" s="940" t="s">
        <v>361</v>
      </c>
      <c r="J85" s="881">
        <v>930</v>
      </c>
      <c r="K85" s="881">
        <v>9227.299</v>
      </c>
      <c r="L85" s="881">
        <v>0</v>
      </c>
      <c r="M85" s="881">
        <v>0</v>
      </c>
      <c r="N85" s="881">
        <v>37586</v>
      </c>
      <c r="O85" s="881">
        <v>743942.883</v>
      </c>
      <c r="P85" s="881">
        <v>558765.575</v>
      </c>
      <c r="Q85" s="881">
        <v>160176.9</v>
      </c>
      <c r="R85" s="881">
        <v>25000.408</v>
      </c>
      <c r="S85" s="878">
        <v>112</v>
      </c>
    </row>
    <row r="86" spans="2:19" ht="16.5" customHeight="1">
      <c r="B86" s="944">
        <v>113</v>
      </c>
      <c r="C86" s="943"/>
      <c r="D86" s="867" t="s">
        <v>28</v>
      </c>
      <c r="E86" s="942"/>
      <c r="F86" s="882">
        <v>11707</v>
      </c>
      <c r="G86" s="941">
        <v>242178.784</v>
      </c>
      <c r="H86" s="881">
        <v>0</v>
      </c>
      <c r="I86" s="940" t="s">
        <v>361</v>
      </c>
      <c r="J86" s="881">
        <v>161</v>
      </c>
      <c r="K86" s="881">
        <v>1918.368</v>
      </c>
      <c r="L86" s="881">
        <v>0</v>
      </c>
      <c r="M86" s="881">
        <v>0</v>
      </c>
      <c r="N86" s="881">
        <v>11868</v>
      </c>
      <c r="O86" s="881">
        <v>244097.152</v>
      </c>
      <c r="P86" s="881">
        <v>181672.247</v>
      </c>
      <c r="Q86" s="881">
        <v>55059.133</v>
      </c>
      <c r="R86" s="881">
        <v>7365.772</v>
      </c>
      <c r="S86" s="878">
        <v>113</v>
      </c>
    </row>
    <row r="87" spans="2:19" ht="16.5" customHeight="1">
      <c r="B87" s="944">
        <v>114</v>
      </c>
      <c r="C87" s="943"/>
      <c r="D87" s="867" t="s">
        <v>26</v>
      </c>
      <c r="E87" s="942"/>
      <c r="F87" s="882">
        <v>8137</v>
      </c>
      <c r="G87" s="941">
        <v>189495.218</v>
      </c>
      <c r="H87" s="881">
        <v>0</v>
      </c>
      <c r="I87" s="940" t="s">
        <v>361</v>
      </c>
      <c r="J87" s="881">
        <v>86</v>
      </c>
      <c r="K87" s="881">
        <v>1420.63</v>
      </c>
      <c r="L87" s="881">
        <v>0</v>
      </c>
      <c r="M87" s="881">
        <v>0</v>
      </c>
      <c r="N87" s="881">
        <v>8223</v>
      </c>
      <c r="O87" s="881">
        <v>190915.848</v>
      </c>
      <c r="P87" s="881">
        <v>143192.645</v>
      </c>
      <c r="Q87" s="881">
        <v>41007.581</v>
      </c>
      <c r="R87" s="881">
        <v>6715.622</v>
      </c>
      <c r="S87" s="878">
        <v>114</v>
      </c>
    </row>
    <row r="88" spans="2:19" ht="16.5" customHeight="1">
      <c r="B88" s="944">
        <v>117</v>
      </c>
      <c r="C88" s="943"/>
      <c r="D88" s="867" t="s">
        <v>582</v>
      </c>
      <c r="E88" s="942"/>
      <c r="F88" s="882">
        <v>24841</v>
      </c>
      <c r="G88" s="941">
        <v>578728.894</v>
      </c>
      <c r="H88" s="881">
        <v>0</v>
      </c>
      <c r="I88" s="940" t="s">
        <v>361</v>
      </c>
      <c r="J88" s="881">
        <v>447</v>
      </c>
      <c r="K88" s="881">
        <v>3809.579</v>
      </c>
      <c r="L88" s="881">
        <v>0</v>
      </c>
      <c r="M88" s="881">
        <v>0</v>
      </c>
      <c r="N88" s="881">
        <v>25288</v>
      </c>
      <c r="O88" s="881">
        <v>582538.473</v>
      </c>
      <c r="P88" s="881">
        <v>438936.296</v>
      </c>
      <c r="Q88" s="881">
        <v>122862.528</v>
      </c>
      <c r="R88" s="881">
        <v>20739.649</v>
      </c>
      <c r="S88" s="878">
        <v>117</v>
      </c>
    </row>
    <row r="89" spans="2:19" ht="16.5" customHeight="1">
      <c r="B89" s="944">
        <v>118</v>
      </c>
      <c r="C89" s="943"/>
      <c r="D89" s="867" t="s">
        <v>655</v>
      </c>
      <c r="E89" s="942"/>
      <c r="F89" s="882">
        <v>30899</v>
      </c>
      <c r="G89" s="941">
        <v>668022.198</v>
      </c>
      <c r="H89" s="881">
        <v>0</v>
      </c>
      <c r="I89" s="940" t="s">
        <v>361</v>
      </c>
      <c r="J89" s="881">
        <v>501</v>
      </c>
      <c r="K89" s="881">
        <v>5961.044</v>
      </c>
      <c r="L89" s="881">
        <v>0</v>
      </c>
      <c r="M89" s="881">
        <v>0</v>
      </c>
      <c r="N89" s="881">
        <v>31400</v>
      </c>
      <c r="O89" s="881">
        <v>673983.242</v>
      </c>
      <c r="P89" s="881">
        <v>504667.104</v>
      </c>
      <c r="Q89" s="881">
        <v>146282.133</v>
      </c>
      <c r="R89" s="881">
        <v>23034.005</v>
      </c>
      <c r="S89" s="878">
        <v>118</v>
      </c>
    </row>
    <row r="90" spans="2:19" ht="16.5" customHeight="1">
      <c r="B90" s="944">
        <v>122</v>
      </c>
      <c r="C90" s="943"/>
      <c r="D90" s="867" t="s">
        <v>580</v>
      </c>
      <c r="E90" s="942"/>
      <c r="F90" s="882">
        <v>5764</v>
      </c>
      <c r="G90" s="941">
        <v>161080.488</v>
      </c>
      <c r="H90" s="881">
        <v>2</v>
      </c>
      <c r="I90" s="940" t="s">
        <v>361</v>
      </c>
      <c r="J90" s="881">
        <v>99</v>
      </c>
      <c r="K90" s="881">
        <v>735.545</v>
      </c>
      <c r="L90" s="881">
        <v>0</v>
      </c>
      <c r="M90" s="881">
        <v>0</v>
      </c>
      <c r="N90" s="881">
        <v>5865</v>
      </c>
      <c r="O90" s="881">
        <v>161816.033</v>
      </c>
      <c r="P90" s="881">
        <v>123298.312</v>
      </c>
      <c r="Q90" s="881">
        <v>33514.677</v>
      </c>
      <c r="R90" s="881">
        <v>5003.044</v>
      </c>
      <c r="S90" s="878">
        <v>122</v>
      </c>
    </row>
    <row r="91" spans="2:19" ht="16.5" customHeight="1">
      <c r="B91" s="944">
        <v>125</v>
      </c>
      <c r="C91" s="943"/>
      <c r="D91" s="867" t="s">
        <v>579</v>
      </c>
      <c r="E91" s="942"/>
      <c r="F91" s="882">
        <v>4787</v>
      </c>
      <c r="G91" s="941">
        <v>111310.232</v>
      </c>
      <c r="H91" s="881">
        <v>0</v>
      </c>
      <c r="I91" s="940" t="s">
        <v>361</v>
      </c>
      <c r="J91" s="881">
        <v>45</v>
      </c>
      <c r="K91" s="881">
        <v>626.62</v>
      </c>
      <c r="L91" s="881">
        <v>0</v>
      </c>
      <c r="M91" s="881">
        <v>0</v>
      </c>
      <c r="N91" s="881">
        <v>4832</v>
      </c>
      <c r="O91" s="881">
        <v>111936.852</v>
      </c>
      <c r="P91" s="881">
        <v>85853.736</v>
      </c>
      <c r="Q91" s="881">
        <v>21702.188</v>
      </c>
      <c r="R91" s="881">
        <v>4380.928</v>
      </c>
      <c r="S91" s="878">
        <v>125</v>
      </c>
    </row>
    <row r="92" spans="2:19" ht="16.5" customHeight="1">
      <c r="B92" s="944"/>
      <c r="C92" s="943"/>
      <c r="D92" s="867"/>
      <c r="E92" s="942"/>
      <c r="F92" s="882"/>
      <c r="G92" s="941"/>
      <c r="H92" s="881"/>
      <c r="I92" s="940"/>
      <c r="J92" s="881"/>
      <c r="K92" s="881"/>
      <c r="L92" s="881"/>
      <c r="M92" s="881"/>
      <c r="N92" s="881"/>
      <c r="O92" s="881"/>
      <c r="P92" s="881"/>
      <c r="Q92" s="881"/>
      <c r="R92" s="881"/>
      <c r="S92" s="878"/>
    </row>
    <row r="93" spans="2:19" ht="16.5" customHeight="1">
      <c r="B93" s="944">
        <v>301</v>
      </c>
      <c r="C93" s="943"/>
      <c r="D93" s="867" t="s">
        <v>368</v>
      </c>
      <c r="E93" s="942"/>
      <c r="F93" s="882">
        <v>7843</v>
      </c>
      <c r="G93" s="941">
        <v>194775.98</v>
      </c>
      <c r="H93" s="881">
        <v>0</v>
      </c>
      <c r="I93" s="940" t="s">
        <v>361</v>
      </c>
      <c r="J93" s="881">
        <v>162</v>
      </c>
      <c r="K93" s="881">
        <v>2436.106</v>
      </c>
      <c r="L93" s="881">
        <v>0</v>
      </c>
      <c r="M93" s="881">
        <v>0</v>
      </c>
      <c r="N93" s="881">
        <v>8005</v>
      </c>
      <c r="O93" s="881">
        <v>197212.086</v>
      </c>
      <c r="P93" s="881">
        <v>143095.878</v>
      </c>
      <c r="Q93" s="881">
        <v>50657.606</v>
      </c>
      <c r="R93" s="881">
        <v>3458.602</v>
      </c>
      <c r="S93" s="878">
        <v>301</v>
      </c>
    </row>
    <row r="94" spans="2:19" ht="16.5" customHeight="1">
      <c r="B94" s="944">
        <v>303</v>
      </c>
      <c r="C94" s="943"/>
      <c r="D94" s="867" t="s">
        <v>472</v>
      </c>
      <c r="E94" s="942"/>
      <c r="F94" s="882">
        <v>126289</v>
      </c>
      <c r="G94" s="941">
        <v>2811393.278</v>
      </c>
      <c r="H94" s="881">
        <v>0</v>
      </c>
      <c r="I94" s="940" t="s">
        <v>361</v>
      </c>
      <c r="J94" s="881">
        <v>3782</v>
      </c>
      <c r="K94" s="881">
        <v>36975.6</v>
      </c>
      <c r="L94" s="881">
        <v>0</v>
      </c>
      <c r="M94" s="881">
        <v>0</v>
      </c>
      <c r="N94" s="881">
        <v>130071</v>
      </c>
      <c r="O94" s="881">
        <v>2848368.878</v>
      </c>
      <c r="P94" s="881">
        <v>2100761.811</v>
      </c>
      <c r="Q94" s="881">
        <v>677636.529</v>
      </c>
      <c r="R94" s="881">
        <v>69970.538</v>
      </c>
      <c r="S94" s="878">
        <v>303</v>
      </c>
    </row>
    <row r="95" spans="2:19" ht="16.5" customHeight="1" thickBot="1">
      <c r="B95" s="939"/>
      <c r="C95" s="876"/>
      <c r="D95" s="872"/>
      <c r="E95" s="873"/>
      <c r="F95" s="872"/>
      <c r="G95" s="871"/>
      <c r="H95" s="871"/>
      <c r="I95" s="871"/>
      <c r="J95" s="871"/>
      <c r="K95" s="871"/>
      <c r="L95" s="871"/>
      <c r="M95" s="871"/>
      <c r="N95" s="871"/>
      <c r="O95" s="871"/>
      <c r="P95" s="871"/>
      <c r="Q95" s="871"/>
      <c r="R95" s="872"/>
      <c r="S95" s="938"/>
    </row>
    <row r="96" spans="2:19" ht="16.5" customHeight="1">
      <c r="B96" s="937"/>
      <c r="C96" s="866"/>
      <c r="D96" s="867"/>
      <c r="S96" s="937"/>
    </row>
    <row r="97" ht="16.5" customHeight="1">
      <c r="B97" s="936" t="s">
        <v>654</v>
      </c>
    </row>
  </sheetData>
  <sheetProtection/>
  <mergeCells count="16">
    <mergeCell ref="B1:S2"/>
    <mergeCell ref="B4:B7"/>
    <mergeCell ref="D4:D7"/>
    <mergeCell ref="F4:G4"/>
    <mergeCell ref="H4:M4"/>
    <mergeCell ref="N4:O6"/>
    <mergeCell ref="P4:R4"/>
    <mergeCell ref="Q5:Q7"/>
    <mergeCell ref="F5:G6"/>
    <mergeCell ref="S4:S7"/>
    <mergeCell ref="R5:R7"/>
    <mergeCell ref="P5:P7"/>
    <mergeCell ref="H5:I5"/>
    <mergeCell ref="H6:I6"/>
    <mergeCell ref="L5:M6"/>
    <mergeCell ref="J5:K6"/>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3.xml><?xml version="1.0" encoding="utf-8"?>
<worksheet xmlns="http://schemas.openxmlformats.org/spreadsheetml/2006/main" xmlns:r="http://schemas.openxmlformats.org/officeDocument/2006/relationships">
  <sheetPr>
    <tabColor theme="0" tint="-0.1499900072813034"/>
  </sheetPr>
  <dimension ref="B1:S97"/>
  <sheetViews>
    <sheetView zoomScalePageLayoutView="0" workbookViewId="0" topLeftCell="K1">
      <selection activeCell="F9" sqref="F9:R94"/>
    </sheetView>
  </sheetViews>
  <sheetFormatPr defaultColWidth="8.796875" defaultRowHeight="16.5" customHeight="1"/>
  <cols>
    <col min="1" max="1" width="1.203125" style="864" customWidth="1"/>
    <col min="2" max="2" width="5.5" style="936" bestFit="1" customWidth="1"/>
    <col min="3" max="3" width="1" style="864" customWidth="1"/>
    <col min="4" max="4" width="11.59765625" style="864" customWidth="1"/>
    <col min="5" max="5" width="1" style="865" customWidth="1"/>
    <col min="6" max="7" width="15.59765625" style="865" customWidth="1"/>
    <col min="8" max="13" width="10.59765625" style="865" customWidth="1"/>
    <col min="14" max="18" width="15.59765625" style="865" customWidth="1"/>
    <col min="19" max="19" width="4.69921875" style="936" customWidth="1"/>
    <col min="20" max="20" width="0.4921875" style="864" customWidth="1"/>
    <col min="21" max="16384" width="9" style="864" customWidth="1"/>
  </cols>
  <sheetData>
    <row r="1" spans="2:19" ht="16.5" customHeight="1">
      <c r="B1" s="1299" t="s">
        <v>688</v>
      </c>
      <c r="C1" s="1299"/>
      <c r="D1" s="1299"/>
      <c r="E1" s="1299"/>
      <c r="F1" s="1299"/>
      <c r="G1" s="1299"/>
      <c r="H1" s="1299"/>
      <c r="I1" s="1299"/>
      <c r="J1" s="1299"/>
      <c r="K1" s="1299"/>
      <c r="L1" s="1299"/>
      <c r="M1" s="1299"/>
      <c r="N1" s="1299"/>
      <c r="O1" s="1299"/>
      <c r="P1" s="1299"/>
      <c r="Q1" s="1299"/>
      <c r="R1" s="1299"/>
      <c r="S1" s="1299"/>
    </row>
    <row r="2" spans="2:19" ht="16.5" customHeight="1">
      <c r="B2" s="1299"/>
      <c r="C2" s="1299"/>
      <c r="D2" s="1299"/>
      <c r="E2" s="1299"/>
      <c r="F2" s="1299"/>
      <c r="G2" s="1299"/>
      <c r="H2" s="1299"/>
      <c r="I2" s="1299"/>
      <c r="J2" s="1299"/>
      <c r="K2" s="1299"/>
      <c r="L2" s="1299"/>
      <c r="M2" s="1299"/>
      <c r="N2" s="1299"/>
      <c r="O2" s="1299"/>
      <c r="P2" s="1299"/>
      <c r="Q2" s="1299"/>
      <c r="R2" s="1299"/>
      <c r="S2" s="1299"/>
    </row>
    <row r="3" spans="2:19" ht="16.5" customHeight="1" thickBot="1">
      <c r="B3" s="961"/>
      <c r="C3" s="926"/>
      <c r="D3" s="926"/>
      <c r="E3" s="926"/>
      <c r="F3" s="926"/>
      <c r="G3" s="926"/>
      <c r="H3" s="926"/>
      <c r="I3" s="926"/>
      <c r="J3" s="926"/>
      <c r="K3" s="926"/>
      <c r="L3" s="926"/>
      <c r="M3" s="926"/>
      <c r="N3" s="926"/>
      <c r="O3" s="926"/>
      <c r="P3" s="926"/>
      <c r="Q3" s="926"/>
      <c r="S3" s="925" t="s">
        <v>651</v>
      </c>
    </row>
    <row r="4" spans="2:19" ht="16.5" customHeight="1">
      <c r="B4" s="1300" t="s">
        <v>410</v>
      </c>
      <c r="C4" s="924"/>
      <c r="D4" s="1302" t="s">
        <v>425</v>
      </c>
      <c r="E4" s="923"/>
      <c r="F4" s="1318" t="s">
        <v>684</v>
      </c>
      <c r="G4" s="1319"/>
      <c r="H4" s="1320" t="s">
        <v>683</v>
      </c>
      <c r="I4" s="1305"/>
      <c r="J4" s="1305"/>
      <c r="K4" s="1305"/>
      <c r="L4" s="1305"/>
      <c r="M4" s="1321"/>
      <c r="N4" s="1322" t="s">
        <v>682</v>
      </c>
      <c r="O4" s="1322"/>
      <c r="P4" s="1322" t="s">
        <v>681</v>
      </c>
      <c r="Q4" s="1322"/>
      <c r="R4" s="1323"/>
      <c r="S4" s="1300" t="s">
        <v>410</v>
      </c>
    </row>
    <row r="5" spans="2:19" ht="16.5" customHeight="1">
      <c r="B5" s="1316"/>
      <c r="C5" s="954"/>
      <c r="D5" s="1317"/>
      <c r="E5" s="915"/>
      <c r="F5" s="1325" t="s">
        <v>680</v>
      </c>
      <c r="G5" s="1315"/>
      <c r="H5" s="1311" t="s">
        <v>679</v>
      </c>
      <c r="I5" s="1312"/>
      <c r="J5" s="1311" t="s">
        <v>686</v>
      </c>
      <c r="K5" s="1312"/>
      <c r="L5" s="1315" t="s">
        <v>677</v>
      </c>
      <c r="M5" s="1315"/>
      <c r="N5" s="1315"/>
      <c r="O5" s="1315"/>
      <c r="P5" s="1310" t="s">
        <v>676</v>
      </c>
      <c r="Q5" s="1324" t="s">
        <v>675</v>
      </c>
      <c r="R5" s="1307" t="s">
        <v>674</v>
      </c>
      <c r="S5" s="1316"/>
    </row>
    <row r="6" spans="2:19" ht="16.5" customHeight="1">
      <c r="B6" s="1316"/>
      <c r="C6" s="954"/>
      <c r="D6" s="1317"/>
      <c r="E6" s="915"/>
      <c r="F6" s="1325"/>
      <c r="G6" s="1315"/>
      <c r="H6" s="1313" t="s">
        <v>673</v>
      </c>
      <c r="I6" s="1314"/>
      <c r="J6" s="1313"/>
      <c r="K6" s="1314"/>
      <c r="L6" s="1315"/>
      <c r="M6" s="1315"/>
      <c r="N6" s="1315"/>
      <c r="O6" s="1315"/>
      <c r="P6" s="1310"/>
      <c r="Q6" s="1310"/>
      <c r="R6" s="1308"/>
      <c r="S6" s="1316"/>
    </row>
    <row r="7" spans="2:19" ht="16.5" customHeight="1">
      <c r="B7" s="1301"/>
      <c r="C7" s="922"/>
      <c r="D7" s="1303"/>
      <c r="E7" s="918"/>
      <c r="F7" s="960" t="s">
        <v>669</v>
      </c>
      <c r="G7" s="914" t="s">
        <v>668</v>
      </c>
      <c r="H7" s="959" t="s">
        <v>669</v>
      </c>
      <c r="I7" s="959" t="s">
        <v>668</v>
      </c>
      <c r="J7" s="959" t="s">
        <v>669</v>
      </c>
      <c r="K7" s="959" t="s">
        <v>668</v>
      </c>
      <c r="L7" s="958" t="s">
        <v>669</v>
      </c>
      <c r="M7" s="958" t="s">
        <v>668</v>
      </c>
      <c r="N7" s="958" t="s">
        <v>669</v>
      </c>
      <c r="O7" s="958" t="s">
        <v>668</v>
      </c>
      <c r="P7" s="1310"/>
      <c r="Q7" s="1310"/>
      <c r="R7" s="1309"/>
      <c r="S7" s="1301"/>
    </row>
    <row r="8" spans="2:19" ht="16.5" customHeight="1">
      <c r="B8" s="953"/>
      <c r="C8" s="955"/>
      <c r="D8" s="957"/>
      <c r="E8" s="956"/>
      <c r="F8" s="955"/>
      <c r="G8" s="914"/>
      <c r="H8" s="914"/>
      <c r="I8" s="914"/>
      <c r="J8" s="914"/>
      <c r="K8" s="914"/>
      <c r="L8" s="914"/>
      <c r="M8" s="914"/>
      <c r="N8" s="914"/>
      <c r="O8" s="914"/>
      <c r="P8" s="914"/>
      <c r="Q8" s="914"/>
      <c r="R8" s="911"/>
      <c r="S8" s="953"/>
    </row>
    <row r="9" spans="2:19" ht="16.5" customHeight="1">
      <c r="B9" s="953"/>
      <c r="C9" s="954"/>
      <c r="D9" s="867" t="s">
        <v>219</v>
      </c>
      <c r="E9" s="915"/>
      <c r="F9" s="882">
        <v>2491225</v>
      </c>
      <c r="G9" s="941">
        <v>54102401.355</v>
      </c>
      <c r="H9" s="881">
        <v>222</v>
      </c>
      <c r="I9" s="940" t="s">
        <v>361</v>
      </c>
      <c r="J9" s="881">
        <v>65377</v>
      </c>
      <c r="K9" s="881">
        <v>710809.423</v>
      </c>
      <c r="L9" s="881">
        <v>0</v>
      </c>
      <c r="M9" s="881">
        <v>0</v>
      </c>
      <c r="N9" s="881">
        <v>2556824</v>
      </c>
      <c r="O9" s="881">
        <v>54813210.778</v>
      </c>
      <c r="P9" s="881">
        <v>43740843.989</v>
      </c>
      <c r="Q9" s="881">
        <v>8180974.463</v>
      </c>
      <c r="R9" s="881">
        <v>2891392.326</v>
      </c>
      <c r="S9" s="953"/>
    </row>
    <row r="10" spans="2:19" ht="16.5" customHeight="1">
      <c r="B10" s="953"/>
      <c r="C10" s="954"/>
      <c r="D10" s="867" t="s">
        <v>218</v>
      </c>
      <c r="E10" s="915"/>
      <c r="F10" s="882">
        <v>2440708</v>
      </c>
      <c r="G10" s="941">
        <v>52966253.729</v>
      </c>
      <c r="H10" s="881">
        <v>222</v>
      </c>
      <c r="I10" s="940" t="s">
        <v>361</v>
      </c>
      <c r="J10" s="881">
        <v>63832</v>
      </c>
      <c r="K10" s="881">
        <v>694458.982</v>
      </c>
      <c r="L10" s="881">
        <v>0</v>
      </c>
      <c r="M10" s="881">
        <v>0</v>
      </c>
      <c r="N10" s="881">
        <v>2504762</v>
      </c>
      <c r="O10" s="881">
        <v>53660712.711</v>
      </c>
      <c r="P10" s="881">
        <v>42820884.81</v>
      </c>
      <c r="Q10" s="881">
        <v>8007624.861</v>
      </c>
      <c r="R10" s="881">
        <v>2832203.04</v>
      </c>
      <c r="S10" s="953"/>
    </row>
    <row r="11" spans="2:19" ht="16.5" customHeight="1">
      <c r="B11" s="953"/>
      <c r="C11" s="954"/>
      <c r="D11" s="867" t="s">
        <v>217</v>
      </c>
      <c r="E11" s="915"/>
      <c r="F11" s="882">
        <v>1929300</v>
      </c>
      <c r="G11" s="941">
        <v>41316387.435</v>
      </c>
      <c r="H11" s="881">
        <v>190</v>
      </c>
      <c r="I11" s="940" t="s">
        <v>361</v>
      </c>
      <c r="J11" s="881">
        <v>51624</v>
      </c>
      <c r="K11" s="881">
        <v>572179.758</v>
      </c>
      <c r="L11" s="881">
        <v>0</v>
      </c>
      <c r="M11" s="881">
        <v>0</v>
      </c>
      <c r="N11" s="881">
        <v>1981114</v>
      </c>
      <c r="O11" s="881">
        <v>41888567.193</v>
      </c>
      <c r="P11" s="881">
        <v>33429044.518</v>
      </c>
      <c r="Q11" s="881">
        <v>6246741.541</v>
      </c>
      <c r="R11" s="881">
        <v>2212781.134</v>
      </c>
      <c r="S11" s="953"/>
    </row>
    <row r="12" spans="2:19" ht="16.5" customHeight="1">
      <c r="B12" s="953"/>
      <c r="C12" s="954"/>
      <c r="D12" s="867" t="s">
        <v>216</v>
      </c>
      <c r="E12" s="915"/>
      <c r="F12" s="882">
        <v>511408</v>
      </c>
      <c r="G12" s="941">
        <v>11649866.294</v>
      </c>
      <c r="H12" s="881">
        <v>32</v>
      </c>
      <c r="I12" s="940" t="s">
        <v>361</v>
      </c>
      <c r="J12" s="881">
        <v>12208</v>
      </c>
      <c r="K12" s="881">
        <v>122279.224</v>
      </c>
      <c r="L12" s="881">
        <v>0</v>
      </c>
      <c r="M12" s="881">
        <v>0</v>
      </c>
      <c r="N12" s="881">
        <v>523648</v>
      </c>
      <c r="O12" s="881">
        <v>11772145.518</v>
      </c>
      <c r="P12" s="881">
        <v>9391840.292</v>
      </c>
      <c r="Q12" s="881">
        <v>1760883.32</v>
      </c>
      <c r="R12" s="881">
        <v>619421.906</v>
      </c>
      <c r="S12" s="953"/>
    </row>
    <row r="13" spans="2:19" ht="16.5" customHeight="1">
      <c r="B13" s="953"/>
      <c r="C13" s="954"/>
      <c r="D13" s="867" t="s">
        <v>215</v>
      </c>
      <c r="E13" s="915"/>
      <c r="F13" s="882">
        <v>50517</v>
      </c>
      <c r="G13" s="941">
        <v>1136147.626</v>
      </c>
      <c r="H13" s="881">
        <v>0</v>
      </c>
      <c r="I13" s="940" t="s">
        <v>361</v>
      </c>
      <c r="J13" s="881">
        <v>1545</v>
      </c>
      <c r="K13" s="881">
        <v>16350.441</v>
      </c>
      <c r="L13" s="881">
        <v>0</v>
      </c>
      <c r="M13" s="881">
        <v>0</v>
      </c>
      <c r="N13" s="881">
        <v>52062</v>
      </c>
      <c r="O13" s="881">
        <v>1152498.067</v>
      </c>
      <c r="P13" s="881">
        <v>919959.179</v>
      </c>
      <c r="Q13" s="881">
        <v>173349.602</v>
      </c>
      <c r="R13" s="881">
        <v>59189.286</v>
      </c>
      <c r="S13" s="953"/>
    </row>
    <row r="14" spans="2:19" ht="16.5" customHeight="1">
      <c r="B14" s="951"/>
      <c r="C14" s="952"/>
      <c r="D14" s="867"/>
      <c r="E14" s="942"/>
      <c r="F14" s="882"/>
      <c r="G14" s="941"/>
      <c r="H14" s="881"/>
      <c r="I14" s="940"/>
      <c r="J14" s="881"/>
      <c r="K14" s="881"/>
      <c r="L14" s="881"/>
      <c r="M14" s="881"/>
      <c r="N14" s="881"/>
      <c r="O14" s="881"/>
      <c r="P14" s="881"/>
      <c r="Q14" s="881"/>
      <c r="R14" s="881"/>
      <c r="S14" s="951"/>
    </row>
    <row r="15" spans="2:19" ht="16.5" customHeight="1">
      <c r="B15" s="950">
        <v>1</v>
      </c>
      <c r="C15" s="949"/>
      <c r="D15" s="907" t="s">
        <v>667</v>
      </c>
      <c r="E15" s="948"/>
      <c r="F15" s="902">
        <v>425980</v>
      </c>
      <c r="G15" s="947">
        <v>8496276.796</v>
      </c>
      <c r="H15" s="901">
        <v>22</v>
      </c>
      <c r="I15" s="946" t="s">
        <v>361</v>
      </c>
      <c r="J15" s="901">
        <v>12242</v>
      </c>
      <c r="K15" s="901">
        <v>150267.551</v>
      </c>
      <c r="L15" s="901">
        <v>0</v>
      </c>
      <c r="M15" s="901">
        <v>0</v>
      </c>
      <c r="N15" s="901">
        <v>438244</v>
      </c>
      <c r="O15" s="901">
        <v>8646544.347</v>
      </c>
      <c r="P15" s="901">
        <v>6900160.903</v>
      </c>
      <c r="Q15" s="901">
        <v>1280023.105</v>
      </c>
      <c r="R15" s="901">
        <v>466360.339</v>
      </c>
      <c r="S15" s="898">
        <v>1</v>
      </c>
    </row>
    <row r="16" spans="2:19" ht="16.5" customHeight="1">
      <c r="B16" s="944">
        <v>2</v>
      </c>
      <c r="C16" s="943"/>
      <c r="D16" s="867" t="s">
        <v>666</v>
      </c>
      <c r="E16" s="942"/>
      <c r="F16" s="882">
        <v>259792</v>
      </c>
      <c r="G16" s="941">
        <v>5891533.137</v>
      </c>
      <c r="H16" s="881">
        <v>6</v>
      </c>
      <c r="I16" s="940" t="s">
        <v>361</v>
      </c>
      <c r="J16" s="881">
        <v>7580</v>
      </c>
      <c r="K16" s="881">
        <v>84194.244</v>
      </c>
      <c r="L16" s="881">
        <v>0</v>
      </c>
      <c r="M16" s="881">
        <v>0</v>
      </c>
      <c r="N16" s="881">
        <v>267378</v>
      </c>
      <c r="O16" s="881">
        <v>5975727.381</v>
      </c>
      <c r="P16" s="881">
        <v>4770189.066</v>
      </c>
      <c r="Q16" s="881">
        <v>896944.572</v>
      </c>
      <c r="R16" s="881">
        <v>308593.743</v>
      </c>
      <c r="S16" s="878">
        <v>2</v>
      </c>
    </row>
    <row r="17" spans="2:19" ht="16.5" customHeight="1">
      <c r="B17" s="944">
        <v>3</v>
      </c>
      <c r="C17" s="943"/>
      <c r="D17" s="867" t="s">
        <v>639</v>
      </c>
      <c r="E17" s="942"/>
      <c r="F17" s="882">
        <v>194936</v>
      </c>
      <c r="G17" s="941">
        <v>3997573.144</v>
      </c>
      <c r="H17" s="881">
        <v>0</v>
      </c>
      <c r="I17" s="940" t="s">
        <v>361</v>
      </c>
      <c r="J17" s="881">
        <v>3801</v>
      </c>
      <c r="K17" s="881">
        <v>39019.171</v>
      </c>
      <c r="L17" s="881">
        <v>0</v>
      </c>
      <c r="M17" s="881">
        <v>0</v>
      </c>
      <c r="N17" s="881">
        <v>198737</v>
      </c>
      <c r="O17" s="881">
        <v>4036592.315</v>
      </c>
      <c r="P17" s="881">
        <v>3220864.143</v>
      </c>
      <c r="Q17" s="881">
        <v>599356.042</v>
      </c>
      <c r="R17" s="881">
        <v>216372.13</v>
      </c>
      <c r="S17" s="878">
        <v>3</v>
      </c>
    </row>
    <row r="18" spans="2:19" ht="16.5" customHeight="1">
      <c r="B18" s="944">
        <v>4</v>
      </c>
      <c r="C18" s="943"/>
      <c r="D18" s="867" t="s">
        <v>638</v>
      </c>
      <c r="E18" s="942"/>
      <c r="F18" s="882">
        <v>58296</v>
      </c>
      <c r="G18" s="941">
        <v>1346051.662</v>
      </c>
      <c r="H18" s="881">
        <v>0</v>
      </c>
      <c r="I18" s="940" t="s">
        <v>361</v>
      </c>
      <c r="J18" s="881">
        <v>1877</v>
      </c>
      <c r="K18" s="881">
        <v>21203.892</v>
      </c>
      <c r="L18" s="881">
        <v>0</v>
      </c>
      <c r="M18" s="881">
        <v>0</v>
      </c>
      <c r="N18" s="881">
        <v>60173</v>
      </c>
      <c r="O18" s="881">
        <v>1367255.554</v>
      </c>
      <c r="P18" s="881">
        <v>1090777.423</v>
      </c>
      <c r="Q18" s="881">
        <v>204612.412</v>
      </c>
      <c r="R18" s="881">
        <v>71865.719</v>
      </c>
      <c r="S18" s="878">
        <v>4</v>
      </c>
    </row>
    <row r="19" spans="2:19" ht="16.5" customHeight="1">
      <c r="B19" s="944">
        <v>5</v>
      </c>
      <c r="C19" s="943"/>
      <c r="D19" s="867" t="s">
        <v>637</v>
      </c>
      <c r="E19" s="942"/>
      <c r="F19" s="882">
        <v>113482</v>
      </c>
      <c r="G19" s="941">
        <v>2378945.167</v>
      </c>
      <c r="H19" s="881">
        <v>0</v>
      </c>
      <c r="I19" s="940" t="s">
        <v>361</v>
      </c>
      <c r="J19" s="881">
        <v>4271</v>
      </c>
      <c r="K19" s="881">
        <v>40468.242</v>
      </c>
      <c r="L19" s="881">
        <v>0</v>
      </c>
      <c r="M19" s="881">
        <v>0</v>
      </c>
      <c r="N19" s="881">
        <v>117753</v>
      </c>
      <c r="O19" s="881">
        <v>2419413.409</v>
      </c>
      <c r="P19" s="881">
        <v>1931175.81</v>
      </c>
      <c r="Q19" s="881">
        <v>357351.993</v>
      </c>
      <c r="R19" s="881">
        <v>130885.606</v>
      </c>
      <c r="S19" s="878">
        <v>5</v>
      </c>
    </row>
    <row r="20" spans="2:19" ht="16.5" customHeight="1">
      <c r="B20" s="944">
        <v>6</v>
      </c>
      <c r="C20" s="943"/>
      <c r="D20" s="867" t="s">
        <v>636</v>
      </c>
      <c r="E20" s="942"/>
      <c r="F20" s="882">
        <v>61199</v>
      </c>
      <c r="G20" s="941">
        <v>1400930.626</v>
      </c>
      <c r="H20" s="881">
        <v>0</v>
      </c>
      <c r="I20" s="940" t="s">
        <v>361</v>
      </c>
      <c r="J20" s="881">
        <v>2063</v>
      </c>
      <c r="K20" s="881">
        <v>21993.62</v>
      </c>
      <c r="L20" s="881">
        <v>0</v>
      </c>
      <c r="M20" s="881">
        <v>0</v>
      </c>
      <c r="N20" s="881">
        <v>63262</v>
      </c>
      <c r="O20" s="881">
        <v>1422924.246</v>
      </c>
      <c r="P20" s="881">
        <v>1135918.156</v>
      </c>
      <c r="Q20" s="881">
        <v>215500.282</v>
      </c>
      <c r="R20" s="881">
        <v>71505.808</v>
      </c>
      <c r="S20" s="878">
        <v>6</v>
      </c>
    </row>
    <row r="21" spans="2:19" ht="16.5" customHeight="1">
      <c r="B21" s="944">
        <v>7</v>
      </c>
      <c r="C21" s="943"/>
      <c r="D21" s="867" t="s">
        <v>635</v>
      </c>
      <c r="E21" s="942"/>
      <c r="F21" s="882">
        <v>70024</v>
      </c>
      <c r="G21" s="941">
        <v>1398794.381</v>
      </c>
      <c r="H21" s="881">
        <v>98</v>
      </c>
      <c r="I21" s="940" t="s">
        <v>361</v>
      </c>
      <c r="J21" s="881">
        <v>2388</v>
      </c>
      <c r="K21" s="881">
        <v>28039.056</v>
      </c>
      <c r="L21" s="881">
        <v>0</v>
      </c>
      <c r="M21" s="881">
        <v>0</v>
      </c>
      <c r="N21" s="881">
        <v>72510</v>
      </c>
      <c r="O21" s="881">
        <v>1426833.437</v>
      </c>
      <c r="P21" s="881">
        <v>1138931.585</v>
      </c>
      <c r="Q21" s="881">
        <v>213066.352</v>
      </c>
      <c r="R21" s="881">
        <v>74835.5</v>
      </c>
      <c r="S21" s="878">
        <v>7</v>
      </c>
    </row>
    <row r="22" spans="2:19" ht="16.5" customHeight="1">
      <c r="B22" s="944">
        <v>8</v>
      </c>
      <c r="C22" s="943"/>
      <c r="D22" s="867" t="s">
        <v>634</v>
      </c>
      <c r="E22" s="942"/>
      <c r="F22" s="882">
        <v>47672</v>
      </c>
      <c r="G22" s="941">
        <v>1082973.056</v>
      </c>
      <c r="H22" s="881">
        <v>1</v>
      </c>
      <c r="I22" s="940" t="s">
        <v>361</v>
      </c>
      <c r="J22" s="881">
        <v>895</v>
      </c>
      <c r="K22" s="881">
        <v>11146.633</v>
      </c>
      <c r="L22" s="881">
        <v>0</v>
      </c>
      <c r="M22" s="881">
        <v>0</v>
      </c>
      <c r="N22" s="881">
        <v>48568</v>
      </c>
      <c r="O22" s="881">
        <v>1094119.689</v>
      </c>
      <c r="P22" s="881">
        <v>873241.311</v>
      </c>
      <c r="Q22" s="881">
        <v>165216.796</v>
      </c>
      <c r="R22" s="881">
        <v>55661.582</v>
      </c>
      <c r="S22" s="878">
        <v>8</v>
      </c>
    </row>
    <row r="23" spans="2:19" ht="16.5" customHeight="1">
      <c r="B23" s="944">
        <v>9</v>
      </c>
      <c r="C23" s="943"/>
      <c r="D23" s="867" t="s">
        <v>633</v>
      </c>
      <c r="E23" s="942"/>
      <c r="F23" s="882">
        <v>78565</v>
      </c>
      <c r="G23" s="941">
        <v>1688330.252</v>
      </c>
      <c r="H23" s="881">
        <v>1</v>
      </c>
      <c r="I23" s="940" t="s">
        <v>361</v>
      </c>
      <c r="J23" s="881">
        <v>1755</v>
      </c>
      <c r="K23" s="881">
        <v>16357.36</v>
      </c>
      <c r="L23" s="881">
        <v>0</v>
      </c>
      <c r="M23" s="881">
        <v>0</v>
      </c>
      <c r="N23" s="881">
        <v>80321</v>
      </c>
      <c r="O23" s="881">
        <v>1704687.612</v>
      </c>
      <c r="P23" s="881">
        <v>1361125.358</v>
      </c>
      <c r="Q23" s="881">
        <v>253628.491</v>
      </c>
      <c r="R23" s="881">
        <v>89933.763</v>
      </c>
      <c r="S23" s="878">
        <v>9</v>
      </c>
    </row>
    <row r="24" spans="2:19" ht="16.5" customHeight="1">
      <c r="B24" s="944">
        <v>10</v>
      </c>
      <c r="C24" s="943"/>
      <c r="D24" s="867" t="s">
        <v>181</v>
      </c>
      <c r="E24" s="942"/>
      <c r="F24" s="882">
        <v>39255</v>
      </c>
      <c r="G24" s="941">
        <v>728964.91</v>
      </c>
      <c r="H24" s="881">
        <v>0</v>
      </c>
      <c r="I24" s="940" t="s">
        <v>361</v>
      </c>
      <c r="J24" s="881">
        <v>1097</v>
      </c>
      <c r="K24" s="881">
        <v>10856.73</v>
      </c>
      <c r="L24" s="881">
        <v>0</v>
      </c>
      <c r="M24" s="881">
        <v>0</v>
      </c>
      <c r="N24" s="881">
        <v>40352</v>
      </c>
      <c r="O24" s="881">
        <v>739821.64</v>
      </c>
      <c r="P24" s="881">
        <v>590657.426</v>
      </c>
      <c r="Q24" s="881">
        <v>106002.951</v>
      </c>
      <c r="R24" s="881">
        <v>43161.263</v>
      </c>
      <c r="S24" s="878">
        <v>10</v>
      </c>
    </row>
    <row r="25" spans="2:19" ht="16.5" customHeight="1">
      <c r="B25" s="944">
        <v>11</v>
      </c>
      <c r="C25" s="943"/>
      <c r="D25" s="867" t="s">
        <v>665</v>
      </c>
      <c r="E25" s="942"/>
      <c r="F25" s="882">
        <v>52936</v>
      </c>
      <c r="G25" s="941">
        <v>1112814.79</v>
      </c>
      <c r="H25" s="881">
        <v>0</v>
      </c>
      <c r="I25" s="940" t="s">
        <v>361</v>
      </c>
      <c r="J25" s="881">
        <v>1251</v>
      </c>
      <c r="K25" s="881">
        <v>15089.028</v>
      </c>
      <c r="L25" s="881">
        <v>0</v>
      </c>
      <c r="M25" s="881">
        <v>0</v>
      </c>
      <c r="N25" s="881">
        <v>54187</v>
      </c>
      <c r="O25" s="881">
        <v>1127903.818</v>
      </c>
      <c r="P25" s="881">
        <v>899714.63</v>
      </c>
      <c r="Q25" s="881">
        <v>170326.325</v>
      </c>
      <c r="R25" s="881">
        <v>57862.863</v>
      </c>
      <c r="S25" s="878">
        <v>11</v>
      </c>
    </row>
    <row r="26" spans="2:19" ht="16.5" customHeight="1">
      <c r="B26" s="944">
        <v>12</v>
      </c>
      <c r="C26" s="943"/>
      <c r="D26" s="867" t="s">
        <v>631</v>
      </c>
      <c r="E26" s="942"/>
      <c r="F26" s="882">
        <v>35042</v>
      </c>
      <c r="G26" s="941">
        <v>923765.6</v>
      </c>
      <c r="H26" s="881">
        <v>0</v>
      </c>
      <c r="I26" s="940" t="s">
        <v>361</v>
      </c>
      <c r="J26" s="881">
        <v>688</v>
      </c>
      <c r="K26" s="881">
        <v>7922.415</v>
      </c>
      <c r="L26" s="881">
        <v>0</v>
      </c>
      <c r="M26" s="881">
        <v>0</v>
      </c>
      <c r="N26" s="881">
        <v>35730</v>
      </c>
      <c r="O26" s="881">
        <v>931688.015</v>
      </c>
      <c r="P26" s="881">
        <v>743223.852</v>
      </c>
      <c r="Q26" s="881">
        <v>144659.812</v>
      </c>
      <c r="R26" s="881">
        <v>43804.351</v>
      </c>
      <c r="S26" s="878">
        <v>12</v>
      </c>
    </row>
    <row r="27" spans="2:19" ht="16.5" customHeight="1">
      <c r="B27" s="944">
        <v>13</v>
      </c>
      <c r="C27" s="943"/>
      <c r="D27" s="867" t="s">
        <v>630</v>
      </c>
      <c r="E27" s="942"/>
      <c r="F27" s="882">
        <v>26053</v>
      </c>
      <c r="G27" s="941">
        <v>561507.462</v>
      </c>
      <c r="H27" s="881">
        <v>4</v>
      </c>
      <c r="I27" s="940" t="s">
        <v>361</v>
      </c>
      <c r="J27" s="881">
        <v>517</v>
      </c>
      <c r="K27" s="881">
        <v>4906.906</v>
      </c>
      <c r="L27" s="881">
        <v>0</v>
      </c>
      <c r="M27" s="881">
        <v>0</v>
      </c>
      <c r="N27" s="881">
        <v>26574</v>
      </c>
      <c r="O27" s="881">
        <v>566414.368</v>
      </c>
      <c r="P27" s="881">
        <v>452093.733</v>
      </c>
      <c r="Q27" s="881">
        <v>85211.601</v>
      </c>
      <c r="R27" s="881">
        <v>29109.034</v>
      </c>
      <c r="S27" s="878">
        <v>13</v>
      </c>
    </row>
    <row r="28" spans="2:19" ht="16.5" customHeight="1">
      <c r="B28" s="944">
        <v>14</v>
      </c>
      <c r="C28" s="943"/>
      <c r="D28" s="867" t="s">
        <v>629</v>
      </c>
      <c r="E28" s="942"/>
      <c r="F28" s="882">
        <v>56631</v>
      </c>
      <c r="G28" s="941">
        <v>1297559.078</v>
      </c>
      <c r="H28" s="881">
        <v>0</v>
      </c>
      <c r="I28" s="940" t="s">
        <v>361</v>
      </c>
      <c r="J28" s="881">
        <v>1708</v>
      </c>
      <c r="K28" s="881">
        <v>15916.796</v>
      </c>
      <c r="L28" s="881">
        <v>0</v>
      </c>
      <c r="M28" s="881">
        <v>0</v>
      </c>
      <c r="N28" s="881">
        <v>58339</v>
      </c>
      <c r="O28" s="881">
        <v>1313475.874</v>
      </c>
      <c r="P28" s="881">
        <v>1047848.096</v>
      </c>
      <c r="Q28" s="881">
        <v>198894.769</v>
      </c>
      <c r="R28" s="881">
        <v>66733.009</v>
      </c>
      <c r="S28" s="878">
        <v>14</v>
      </c>
    </row>
    <row r="29" spans="2:19" ht="16.5" customHeight="1">
      <c r="B29" s="944">
        <v>15</v>
      </c>
      <c r="C29" s="943"/>
      <c r="D29" s="867" t="s">
        <v>628</v>
      </c>
      <c r="E29" s="942"/>
      <c r="F29" s="882">
        <v>75879</v>
      </c>
      <c r="G29" s="941">
        <v>1593599.858</v>
      </c>
      <c r="H29" s="881">
        <v>2</v>
      </c>
      <c r="I29" s="940" t="s">
        <v>361</v>
      </c>
      <c r="J29" s="881">
        <v>1863</v>
      </c>
      <c r="K29" s="881">
        <v>20593.793</v>
      </c>
      <c r="L29" s="881">
        <v>0</v>
      </c>
      <c r="M29" s="881">
        <v>0</v>
      </c>
      <c r="N29" s="881">
        <v>77744</v>
      </c>
      <c r="O29" s="881">
        <v>1614193.651</v>
      </c>
      <c r="P29" s="881">
        <v>1287995.73</v>
      </c>
      <c r="Q29" s="881">
        <v>238697.564</v>
      </c>
      <c r="R29" s="881">
        <v>87500.357</v>
      </c>
      <c r="S29" s="878">
        <v>15</v>
      </c>
    </row>
    <row r="30" spans="2:19" ht="16.5" customHeight="1">
      <c r="B30" s="944">
        <v>16</v>
      </c>
      <c r="C30" s="943"/>
      <c r="D30" s="867" t="s">
        <v>664</v>
      </c>
      <c r="E30" s="942"/>
      <c r="F30" s="882">
        <v>78238</v>
      </c>
      <c r="G30" s="941">
        <v>1659761.64</v>
      </c>
      <c r="H30" s="881">
        <v>16</v>
      </c>
      <c r="I30" s="940" t="s">
        <v>361</v>
      </c>
      <c r="J30" s="881">
        <v>2197</v>
      </c>
      <c r="K30" s="881">
        <v>21944.69</v>
      </c>
      <c r="L30" s="881">
        <v>0</v>
      </c>
      <c r="M30" s="881">
        <v>0</v>
      </c>
      <c r="N30" s="881">
        <v>80451</v>
      </c>
      <c r="O30" s="881">
        <v>1681706.33</v>
      </c>
      <c r="P30" s="881">
        <v>1342014.836</v>
      </c>
      <c r="Q30" s="881">
        <v>246566.235</v>
      </c>
      <c r="R30" s="881">
        <v>93125.259</v>
      </c>
      <c r="S30" s="878">
        <v>16</v>
      </c>
    </row>
    <row r="31" spans="2:19" ht="16.5" customHeight="1">
      <c r="B31" s="944">
        <v>17</v>
      </c>
      <c r="C31" s="943"/>
      <c r="D31" s="867" t="s">
        <v>663</v>
      </c>
      <c r="E31" s="942"/>
      <c r="F31" s="882">
        <v>98902</v>
      </c>
      <c r="G31" s="941">
        <v>2274893.028</v>
      </c>
      <c r="H31" s="881">
        <v>40</v>
      </c>
      <c r="I31" s="940" t="s">
        <v>361</v>
      </c>
      <c r="J31" s="881">
        <v>1936</v>
      </c>
      <c r="K31" s="881">
        <v>23473.638</v>
      </c>
      <c r="L31" s="881">
        <v>0</v>
      </c>
      <c r="M31" s="881">
        <v>0</v>
      </c>
      <c r="N31" s="881">
        <v>100878</v>
      </c>
      <c r="O31" s="881">
        <v>2298366.666</v>
      </c>
      <c r="P31" s="881">
        <v>1834532.63</v>
      </c>
      <c r="Q31" s="881">
        <v>341217.93</v>
      </c>
      <c r="R31" s="881">
        <v>122616.106</v>
      </c>
      <c r="S31" s="878">
        <v>17</v>
      </c>
    </row>
    <row r="32" spans="2:19" ht="16.5" customHeight="1">
      <c r="B32" s="944">
        <v>19</v>
      </c>
      <c r="C32" s="943"/>
      <c r="D32" s="867" t="s">
        <v>662</v>
      </c>
      <c r="E32" s="942"/>
      <c r="F32" s="882">
        <v>11801</v>
      </c>
      <c r="G32" s="941">
        <v>299140.018</v>
      </c>
      <c r="H32" s="881">
        <v>0</v>
      </c>
      <c r="I32" s="940" t="s">
        <v>361</v>
      </c>
      <c r="J32" s="881">
        <v>176</v>
      </c>
      <c r="K32" s="881">
        <v>1616.983</v>
      </c>
      <c r="L32" s="881">
        <v>0</v>
      </c>
      <c r="M32" s="881">
        <v>0</v>
      </c>
      <c r="N32" s="881">
        <v>11977</v>
      </c>
      <c r="O32" s="881">
        <v>300757.001</v>
      </c>
      <c r="P32" s="881">
        <v>239911.168</v>
      </c>
      <c r="Q32" s="881">
        <v>44202.527</v>
      </c>
      <c r="R32" s="881">
        <v>16643.306</v>
      </c>
      <c r="S32" s="878">
        <v>19</v>
      </c>
    </row>
    <row r="33" spans="2:19" ht="16.5" customHeight="1">
      <c r="B33" s="944">
        <v>20</v>
      </c>
      <c r="C33" s="943"/>
      <c r="D33" s="867" t="s">
        <v>624</v>
      </c>
      <c r="E33" s="942"/>
      <c r="F33" s="882">
        <v>4849</v>
      </c>
      <c r="G33" s="941">
        <v>126238.68</v>
      </c>
      <c r="H33" s="881">
        <v>0</v>
      </c>
      <c r="I33" s="940" t="s">
        <v>361</v>
      </c>
      <c r="J33" s="881">
        <v>115</v>
      </c>
      <c r="K33" s="881">
        <v>1205.746</v>
      </c>
      <c r="L33" s="881">
        <v>0</v>
      </c>
      <c r="M33" s="881">
        <v>0</v>
      </c>
      <c r="N33" s="881">
        <v>4964</v>
      </c>
      <c r="O33" s="881">
        <v>127444.426</v>
      </c>
      <c r="P33" s="881">
        <v>101247.361</v>
      </c>
      <c r="Q33" s="881">
        <v>19534.241</v>
      </c>
      <c r="R33" s="881">
        <v>6662.824</v>
      </c>
      <c r="S33" s="878">
        <v>20</v>
      </c>
    </row>
    <row r="34" spans="2:19" ht="16.5" customHeight="1">
      <c r="B34" s="944">
        <v>21</v>
      </c>
      <c r="C34" s="943"/>
      <c r="D34" s="867" t="s">
        <v>623</v>
      </c>
      <c r="E34" s="942"/>
      <c r="F34" s="882">
        <v>3991</v>
      </c>
      <c r="G34" s="941">
        <v>106901.214</v>
      </c>
      <c r="H34" s="881">
        <v>0</v>
      </c>
      <c r="I34" s="940" t="s">
        <v>361</v>
      </c>
      <c r="J34" s="881">
        <v>131</v>
      </c>
      <c r="K34" s="881">
        <v>650.482</v>
      </c>
      <c r="L34" s="881">
        <v>0</v>
      </c>
      <c r="M34" s="881">
        <v>0</v>
      </c>
      <c r="N34" s="881">
        <v>4122</v>
      </c>
      <c r="O34" s="881">
        <v>107551.696</v>
      </c>
      <c r="P34" s="881">
        <v>85473.304</v>
      </c>
      <c r="Q34" s="881">
        <v>17581.157</v>
      </c>
      <c r="R34" s="881">
        <v>4497.235</v>
      </c>
      <c r="S34" s="878">
        <v>21</v>
      </c>
    </row>
    <row r="35" spans="2:19" ht="16.5" customHeight="1">
      <c r="B35" s="944">
        <v>22</v>
      </c>
      <c r="C35" s="943"/>
      <c r="D35" s="867" t="s">
        <v>622</v>
      </c>
      <c r="E35" s="942"/>
      <c r="F35" s="882">
        <v>2429</v>
      </c>
      <c r="G35" s="941">
        <v>55531.55</v>
      </c>
      <c r="H35" s="881">
        <v>0</v>
      </c>
      <c r="I35" s="940" t="s">
        <v>361</v>
      </c>
      <c r="J35" s="881">
        <v>25</v>
      </c>
      <c r="K35" s="881">
        <v>234.584</v>
      </c>
      <c r="L35" s="881">
        <v>0</v>
      </c>
      <c r="M35" s="881">
        <v>0</v>
      </c>
      <c r="N35" s="881">
        <v>2454</v>
      </c>
      <c r="O35" s="881">
        <v>55766.134</v>
      </c>
      <c r="P35" s="881">
        <v>44543.09</v>
      </c>
      <c r="Q35" s="881">
        <v>8239.837</v>
      </c>
      <c r="R35" s="881">
        <v>2983.207</v>
      </c>
      <c r="S35" s="878">
        <v>22</v>
      </c>
    </row>
    <row r="36" spans="2:19" ht="16.5" customHeight="1">
      <c r="B36" s="944">
        <v>23</v>
      </c>
      <c r="C36" s="943"/>
      <c r="D36" s="867" t="s">
        <v>112</v>
      </c>
      <c r="E36" s="942"/>
      <c r="F36" s="882">
        <v>1044</v>
      </c>
      <c r="G36" s="941">
        <v>17412.208</v>
      </c>
      <c r="H36" s="881">
        <v>0</v>
      </c>
      <c r="I36" s="940" t="s">
        <v>361</v>
      </c>
      <c r="J36" s="881">
        <v>38</v>
      </c>
      <c r="K36" s="881">
        <v>204.065</v>
      </c>
      <c r="L36" s="881">
        <v>0</v>
      </c>
      <c r="M36" s="881">
        <v>0</v>
      </c>
      <c r="N36" s="881">
        <v>1082</v>
      </c>
      <c r="O36" s="881">
        <v>17616.273</v>
      </c>
      <c r="P36" s="881">
        <v>14074.703</v>
      </c>
      <c r="Q36" s="881">
        <v>2262.006</v>
      </c>
      <c r="R36" s="881">
        <v>1279.564</v>
      </c>
      <c r="S36" s="878">
        <v>23</v>
      </c>
    </row>
    <row r="37" spans="2:19" ht="16.5" customHeight="1">
      <c r="B37" s="944">
        <v>24</v>
      </c>
      <c r="C37" s="943"/>
      <c r="D37" s="867" t="s">
        <v>111</v>
      </c>
      <c r="E37" s="942"/>
      <c r="F37" s="882">
        <v>740</v>
      </c>
      <c r="G37" s="941">
        <v>16599.42</v>
      </c>
      <c r="H37" s="881">
        <v>0</v>
      </c>
      <c r="I37" s="940" t="s">
        <v>361</v>
      </c>
      <c r="J37" s="881">
        <v>6</v>
      </c>
      <c r="K37" s="881">
        <v>114.775</v>
      </c>
      <c r="L37" s="881">
        <v>0</v>
      </c>
      <c r="M37" s="881">
        <v>0</v>
      </c>
      <c r="N37" s="881">
        <v>746</v>
      </c>
      <c r="O37" s="881">
        <v>16714.195</v>
      </c>
      <c r="P37" s="881">
        <v>13289.549</v>
      </c>
      <c r="Q37" s="881">
        <v>2392.865</v>
      </c>
      <c r="R37" s="881">
        <v>1031.781</v>
      </c>
      <c r="S37" s="878">
        <v>24</v>
      </c>
    </row>
    <row r="38" spans="2:19" ht="16.5" customHeight="1">
      <c r="B38" s="944">
        <v>26</v>
      </c>
      <c r="C38" s="943"/>
      <c r="D38" s="867" t="s">
        <v>109</v>
      </c>
      <c r="E38" s="942"/>
      <c r="F38" s="882">
        <v>21503</v>
      </c>
      <c r="G38" s="941">
        <v>486251.334</v>
      </c>
      <c r="H38" s="881">
        <v>0</v>
      </c>
      <c r="I38" s="940" t="s">
        <v>361</v>
      </c>
      <c r="J38" s="881">
        <v>435</v>
      </c>
      <c r="K38" s="881">
        <v>4247.016</v>
      </c>
      <c r="L38" s="881">
        <v>0</v>
      </c>
      <c r="M38" s="881">
        <v>0</v>
      </c>
      <c r="N38" s="881">
        <v>21938</v>
      </c>
      <c r="O38" s="881">
        <v>490498.35</v>
      </c>
      <c r="P38" s="881">
        <v>391045.172</v>
      </c>
      <c r="Q38" s="881">
        <v>72056.719</v>
      </c>
      <c r="R38" s="881">
        <v>27396.459</v>
      </c>
      <c r="S38" s="878">
        <v>26</v>
      </c>
    </row>
    <row r="39" spans="2:19" ht="16.5" customHeight="1">
      <c r="B39" s="944">
        <v>28</v>
      </c>
      <c r="C39" s="943"/>
      <c r="D39" s="867" t="s">
        <v>107</v>
      </c>
      <c r="E39" s="942"/>
      <c r="F39" s="882">
        <v>13249</v>
      </c>
      <c r="G39" s="941">
        <v>346242.71</v>
      </c>
      <c r="H39" s="881">
        <v>0</v>
      </c>
      <c r="I39" s="940" t="s">
        <v>361</v>
      </c>
      <c r="J39" s="881">
        <v>254</v>
      </c>
      <c r="K39" s="881">
        <v>2446.645</v>
      </c>
      <c r="L39" s="881">
        <v>0</v>
      </c>
      <c r="M39" s="881">
        <v>0</v>
      </c>
      <c r="N39" s="881">
        <v>13503</v>
      </c>
      <c r="O39" s="881">
        <v>348689.355</v>
      </c>
      <c r="P39" s="881">
        <v>278163.245</v>
      </c>
      <c r="Q39" s="881">
        <v>53001.52</v>
      </c>
      <c r="R39" s="881">
        <v>17524.59</v>
      </c>
      <c r="S39" s="878">
        <v>28</v>
      </c>
    </row>
    <row r="40" spans="2:19" ht="16.5" customHeight="1">
      <c r="B40" s="944">
        <v>29</v>
      </c>
      <c r="C40" s="943"/>
      <c r="D40" s="867" t="s">
        <v>621</v>
      </c>
      <c r="E40" s="942"/>
      <c r="F40" s="882">
        <v>9341</v>
      </c>
      <c r="G40" s="941">
        <v>212626.434</v>
      </c>
      <c r="H40" s="881">
        <v>0</v>
      </c>
      <c r="I40" s="940" t="s">
        <v>361</v>
      </c>
      <c r="J40" s="881">
        <v>206</v>
      </c>
      <c r="K40" s="881">
        <v>2987.12</v>
      </c>
      <c r="L40" s="881">
        <v>0</v>
      </c>
      <c r="M40" s="881">
        <v>0</v>
      </c>
      <c r="N40" s="881">
        <v>9547</v>
      </c>
      <c r="O40" s="881">
        <v>215613.554</v>
      </c>
      <c r="P40" s="881">
        <v>172171.016</v>
      </c>
      <c r="Q40" s="881">
        <v>32524.013</v>
      </c>
      <c r="R40" s="881">
        <v>10918.525</v>
      </c>
      <c r="S40" s="878">
        <v>29</v>
      </c>
    </row>
    <row r="41" spans="2:19" ht="16.5" customHeight="1">
      <c r="B41" s="944">
        <v>33</v>
      </c>
      <c r="C41" s="943"/>
      <c r="D41" s="867" t="s">
        <v>661</v>
      </c>
      <c r="E41" s="942"/>
      <c r="F41" s="882">
        <v>7816</v>
      </c>
      <c r="G41" s="941">
        <v>205549.54</v>
      </c>
      <c r="H41" s="881">
        <v>1</v>
      </c>
      <c r="I41" s="940" t="s">
        <v>361</v>
      </c>
      <c r="J41" s="881">
        <v>90</v>
      </c>
      <c r="K41" s="881">
        <v>773.632</v>
      </c>
      <c r="L41" s="881">
        <v>0</v>
      </c>
      <c r="M41" s="881">
        <v>0</v>
      </c>
      <c r="N41" s="881">
        <v>7907</v>
      </c>
      <c r="O41" s="881">
        <v>206323.172</v>
      </c>
      <c r="P41" s="881">
        <v>164496.457</v>
      </c>
      <c r="Q41" s="881">
        <v>31154.488</v>
      </c>
      <c r="R41" s="881">
        <v>10672.227</v>
      </c>
      <c r="S41" s="878">
        <v>33</v>
      </c>
    </row>
    <row r="42" spans="2:19" ht="16.5" customHeight="1">
      <c r="B42" s="944">
        <v>34</v>
      </c>
      <c r="C42" s="943"/>
      <c r="D42" s="867" t="s">
        <v>660</v>
      </c>
      <c r="E42" s="942"/>
      <c r="F42" s="882">
        <v>36922</v>
      </c>
      <c r="G42" s="941">
        <v>750934.196</v>
      </c>
      <c r="H42" s="881">
        <v>0</v>
      </c>
      <c r="I42" s="940" t="s">
        <v>361</v>
      </c>
      <c r="J42" s="881">
        <v>658</v>
      </c>
      <c r="K42" s="881">
        <v>7751.54</v>
      </c>
      <c r="L42" s="881">
        <v>0</v>
      </c>
      <c r="M42" s="881">
        <v>0</v>
      </c>
      <c r="N42" s="881">
        <v>37580</v>
      </c>
      <c r="O42" s="881">
        <v>758685.736</v>
      </c>
      <c r="P42" s="881">
        <v>605473.945</v>
      </c>
      <c r="Q42" s="881">
        <v>108885.37</v>
      </c>
      <c r="R42" s="881">
        <v>44326.421</v>
      </c>
      <c r="S42" s="878">
        <v>34</v>
      </c>
    </row>
    <row r="43" spans="2:19" ht="16.5" customHeight="1">
      <c r="B43" s="944">
        <v>39</v>
      </c>
      <c r="C43" s="943"/>
      <c r="D43" s="867" t="s">
        <v>618</v>
      </c>
      <c r="E43" s="942"/>
      <c r="F43" s="882">
        <v>7088</v>
      </c>
      <c r="G43" s="941">
        <v>141044.21</v>
      </c>
      <c r="H43" s="881">
        <v>0</v>
      </c>
      <c r="I43" s="940" t="s">
        <v>361</v>
      </c>
      <c r="J43" s="881">
        <v>134</v>
      </c>
      <c r="K43" s="881">
        <v>1097.544</v>
      </c>
      <c r="L43" s="881">
        <v>0</v>
      </c>
      <c r="M43" s="881">
        <v>0</v>
      </c>
      <c r="N43" s="881">
        <v>7222</v>
      </c>
      <c r="O43" s="881">
        <v>142141.754</v>
      </c>
      <c r="P43" s="881">
        <v>113321.78</v>
      </c>
      <c r="Q43" s="881">
        <v>21327.023</v>
      </c>
      <c r="R43" s="881">
        <v>7492.951</v>
      </c>
      <c r="S43" s="878">
        <v>39</v>
      </c>
    </row>
    <row r="44" spans="2:19" ht="16.5" customHeight="1">
      <c r="B44" s="944">
        <v>40</v>
      </c>
      <c r="C44" s="943"/>
      <c r="D44" s="867" t="s">
        <v>617</v>
      </c>
      <c r="E44" s="942"/>
      <c r="F44" s="882">
        <v>22594</v>
      </c>
      <c r="G44" s="941">
        <v>502353.018</v>
      </c>
      <c r="H44" s="881">
        <v>23</v>
      </c>
      <c r="I44" s="940" t="s">
        <v>361</v>
      </c>
      <c r="J44" s="881">
        <v>671</v>
      </c>
      <c r="K44" s="881">
        <v>7671.882</v>
      </c>
      <c r="L44" s="881">
        <v>0</v>
      </c>
      <c r="M44" s="881">
        <v>0</v>
      </c>
      <c r="N44" s="881">
        <v>23288</v>
      </c>
      <c r="O44" s="881">
        <v>510024.9</v>
      </c>
      <c r="P44" s="881">
        <v>407235.272</v>
      </c>
      <c r="Q44" s="881">
        <v>75256.873</v>
      </c>
      <c r="R44" s="881">
        <v>27532.755</v>
      </c>
      <c r="S44" s="878">
        <v>40</v>
      </c>
    </row>
    <row r="45" spans="2:19" ht="16.5" customHeight="1">
      <c r="B45" s="944">
        <v>42</v>
      </c>
      <c r="C45" s="943"/>
      <c r="D45" s="867" t="s">
        <v>98</v>
      </c>
      <c r="E45" s="942"/>
      <c r="F45" s="882">
        <v>28309</v>
      </c>
      <c r="G45" s="941">
        <v>683667.976</v>
      </c>
      <c r="H45" s="881">
        <v>0</v>
      </c>
      <c r="I45" s="940" t="s">
        <v>361</v>
      </c>
      <c r="J45" s="881">
        <v>1146</v>
      </c>
      <c r="K45" s="881">
        <v>11573.559</v>
      </c>
      <c r="L45" s="881">
        <v>0</v>
      </c>
      <c r="M45" s="881">
        <v>0</v>
      </c>
      <c r="N45" s="881">
        <v>29455</v>
      </c>
      <c r="O45" s="881">
        <v>695241.535</v>
      </c>
      <c r="P45" s="881">
        <v>554352.275</v>
      </c>
      <c r="Q45" s="881">
        <v>107735.492</v>
      </c>
      <c r="R45" s="881">
        <v>33153.768</v>
      </c>
      <c r="S45" s="878">
        <v>42</v>
      </c>
    </row>
    <row r="46" spans="2:19" ht="16.5" customHeight="1">
      <c r="B46" s="944">
        <v>43</v>
      </c>
      <c r="C46" s="943"/>
      <c r="D46" s="867" t="s">
        <v>96</v>
      </c>
      <c r="E46" s="942"/>
      <c r="F46" s="882">
        <v>12768</v>
      </c>
      <c r="G46" s="941">
        <v>455744.038</v>
      </c>
      <c r="H46" s="881">
        <v>0</v>
      </c>
      <c r="I46" s="940" t="s">
        <v>361</v>
      </c>
      <c r="J46" s="881">
        <v>595</v>
      </c>
      <c r="K46" s="881">
        <v>4966.886</v>
      </c>
      <c r="L46" s="881">
        <v>0</v>
      </c>
      <c r="M46" s="881">
        <v>0</v>
      </c>
      <c r="N46" s="881">
        <v>13363</v>
      </c>
      <c r="O46" s="881">
        <v>460710.924</v>
      </c>
      <c r="P46" s="881">
        <v>367235.114</v>
      </c>
      <c r="Q46" s="881">
        <v>70183.248</v>
      </c>
      <c r="R46" s="881">
        <v>23292.562</v>
      </c>
      <c r="S46" s="878">
        <v>43</v>
      </c>
    </row>
    <row r="47" spans="2:19" ht="16.5" customHeight="1">
      <c r="B47" s="944">
        <v>44</v>
      </c>
      <c r="C47" s="943"/>
      <c r="D47" s="867" t="s">
        <v>616</v>
      </c>
      <c r="E47" s="942"/>
      <c r="F47" s="882">
        <v>6431</v>
      </c>
      <c r="G47" s="941">
        <v>171288.344</v>
      </c>
      <c r="H47" s="881">
        <v>0</v>
      </c>
      <c r="I47" s="940" t="s">
        <v>361</v>
      </c>
      <c r="J47" s="881">
        <v>280</v>
      </c>
      <c r="K47" s="881">
        <v>1919.993</v>
      </c>
      <c r="L47" s="881">
        <v>0</v>
      </c>
      <c r="M47" s="881">
        <v>0</v>
      </c>
      <c r="N47" s="881">
        <v>6711</v>
      </c>
      <c r="O47" s="881">
        <v>173208.337</v>
      </c>
      <c r="P47" s="881">
        <v>137980.149</v>
      </c>
      <c r="Q47" s="881">
        <v>26541.324</v>
      </c>
      <c r="R47" s="881">
        <v>8686.864</v>
      </c>
      <c r="S47" s="878">
        <v>44</v>
      </c>
    </row>
    <row r="48" spans="2:19" ht="16.5" customHeight="1">
      <c r="B48" s="944">
        <v>46</v>
      </c>
      <c r="C48" s="943"/>
      <c r="D48" s="867" t="s">
        <v>615</v>
      </c>
      <c r="E48" s="942"/>
      <c r="F48" s="882">
        <v>27755</v>
      </c>
      <c r="G48" s="941">
        <v>635590.346</v>
      </c>
      <c r="H48" s="881">
        <v>1</v>
      </c>
      <c r="I48" s="940" t="s">
        <v>361</v>
      </c>
      <c r="J48" s="881">
        <v>363</v>
      </c>
      <c r="K48" s="881">
        <v>4074.021</v>
      </c>
      <c r="L48" s="881">
        <v>0</v>
      </c>
      <c r="M48" s="881">
        <v>0</v>
      </c>
      <c r="N48" s="881">
        <v>28119</v>
      </c>
      <c r="O48" s="881">
        <v>639664.367</v>
      </c>
      <c r="P48" s="881">
        <v>510182.807</v>
      </c>
      <c r="Q48" s="881">
        <v>96288.07</v>
      </c>
      <c r="R48" s="881">
        <v>33193.49</v>
      </c>
      <c r="S48" s="878">
        <v>46</v>
      </c>
    </row>
    <row r="49" spans="2:19" ht="16.5" customHeight="1">
      <c r="B49" s="944">
        <v>47</v>
      </c>
      <c r="C49" s="943"/>
      <c r="D49" s="867" t="s">
        <v>614</v>
      </c>
      <c r="E49" s="942"/>
      <c r="F49" s="882">
        <v>27418</v>
      </c>
      <c r="G49" s="941">
        <v>575818.955</v>
      </c>
      <c r="H49" s="881">
        <v>0</v>
      </c>
      <c r="I49" s="940" t="s">
        <v>361</v>
      </c>
      <c r="J49" s="881">
        <v>483</v>
      </c>
      <c r="K49" s="881">
        <v>5147.677</v>
      </c>
      <c r="L49" s="881">
        <v>0</v>
      </c>
      <c r="M49" s="881">
        <v>0</v>
      </c>
      <c r="N49" s="881">
        <v>27901</v>
      </c>
      <c r="O49" s="881">
        <v>580966.632</v>
      </c>
      <c r="P49" s="881">
        <v>463753.68</v>
      </c>
      <c r="Q49" s="881">
        <v>87294.038</v>
      </c>
      <c r="R49" s="881">
        <v>29918.914</v>
      </c>
      <c r="S49" s="878">
        <v>47</v>
      </c>
    </row>
    <row r="50" spans="2:19" ht="16.5" customHeight="1">
      <c r="B50" s="944">
        <v>48</v>
      </c>
      <c r="C50" s="943"/>
      <c r="D50" s="867" t="s">
        <v>613</v>
      </c>
      <c r="E50" s="942"/>
      <c r="F50" s="882">
        <v>12512</v>
      </c>
      <c r="G50" s="941">
        <v>234106.03</v>
      </c>
      <c r="H50" s="881">
        <v>0</v>
      </c>
      <c r="I50" s="940" t="s">
        <v>361</v>
      </c>
      <c r="J50" s="881">
        <v>275</v>
      </c>
      <c r="K50" s="881">
        <v>2461.097</v>
      </c>
      <c r="L50" s="881">
        <v>0</v>
      </c>
      <c r="M50" s="881">
        <v>0</v>
      </c>
      <c r="N50" s="881">
        <v>12787</v>
      </c>
      <c r="O50" s="881">
        <v>236567.127</v>
      </c>
      <c r="P50" s="881">
        <v>188817.585</v>
      </c>
      <c r="Q50" s="881">
        <v>34452.951</v>
      </c>
      <c r="R50" s="881">
        <v>13296.591</v>
      </c>
      <c r="S50" s="878">
        <v>48</v>
      </c>
    </row>
    <row r="51" spans="2:19" ht="16.5" customHeight="1">
      <c r="B51" s="944">
        <v>49</v>
      </c>
      <c r="C51" s="943"/>
      <c r="D51" s="867" t="s">
        <v>88</v>
      </c>
      <c r="E51" s="942"/>
      <c r="F51" s="882">
        <v>13638</v>
      </c>
      <c r="G51" s="941">
        <v>295697.637</v>
      </c>
      <c r="H51" s="881">
        <v>0</v>
      </c>
      <c r="I51" s="940" t="s">
        <v>361</v>
      </c>
      <c r="J51" s="881">
        <v>290</v>
      </c>
      <c r="K51" s="881">
        <v>3230.086</v>
      </c>
      <c r="L51" s="881">
        <v>0</v>
      </c>
      <c r="M51" s="881">
        <v>0</v>
      </c>
      <c r="N51" s="881">
        <v>13928</v>
      </c>
      <c r="O51" s="881">
        <v>298927.723</v>
      </c>
      <c r="P51" s="881">
        <v>238599.43</v>
      </c>
      <c r="Q51" s="881">
        <v>44287.775</v>
      </c>
      <c r="R51" s="881">
        <v>16040.518</v>
      </c>
      <c r="S51" s="878">
        <v>49</v>
      </c>
    </row>
    <row r="52" spans="2:19" ht="16.5" customHeight="1">
      <c r="B52" s="944">
        <v>50</v>
      </c>
      <c r="C52" s="943"/>
      <c r="D52" s="867" t="s">
        <v>612</v>
      </c>
      <c r="E52" s="942"/>
      <c r="F52" s="882">
        <v>7137</v>
      </c>
      <c r="G52" s="941">
        <v>133552.742</v>
      </c>
      <c r="H52" s="881">
        <v>0</v>
      </c>
      <c r="I52" s="940" t="s">
        <v>361</v>
      </c>
      <c r="J52" s="881">
        <v>186</v>
      </c>
      <c r="K52" s="881">
        <v>2310.811</v>
      </c>
      <c r="L52" s="881">
        <v>0</v>
      </c>
      <c r="M52" s="881">
        <v>0</v>
      </c>
      <c r="N52" s="881">
        <v>7323</v>
      </c>
      <c r="O52" s="881">
        <v>135863.553</v>
      </c>
      <c r="P52" s="881">
        <v>108467.84</v>
      </c>
      <c r="Q52" s="881">
        <v>19703.621</v>
      </c>
      <c r="R52" s="881">
        <v>7692.092</v>
      </c>
      <c r="S52" s="878">
        <v>50</v>
      </c>
    </row>
    <row r="53" spans="2:19" ht="16.5" customHeight="1">
      <c r="B53" s="944">
        <v>52</v>
      </c>
      <c r="C53" s="943"/>
      <c r="D53" s="867" t="s">
        <v>611</v>
      </c>
      <c r="E53" s="942"/>
      <c r="F53" s="882">
        <v>9134</v>
      </c>
      <c r="G53" s="941">
        <v>190799.258</v>
      </c>
      <c r="H53" s="881">
        <v>0</v>
      </c>
      <c r="I53" s="940" t="s">
        <v>361</v>
      </c>
      <c r="J53" s="881">
        <v>368</v>
      </c>
      <c r="K53" s="881">
        <v>3458.631</v>
      </c>
      <c r="L53" s="881">
        <v>0</v>
      </c>
      <c r="M53" s="881">
        <v>0</v>
      </c>
      <c r="N53" s="881">
        <v>9502</v>
      </c>
      <c r="O53" s="881">
        <v>194257.889</v>
      </c>
      <c r="P53" s="881">
        <v>155153.366</v>
      </c>
      <c r="Q53" s="881">
        <v>28336.168</v>
      </c>
      <c r="R53" s="881">
        <v>10768.355</v>
      </c>
      <c r="S53" s="878">
        <v>52</v>
      </c>
    </row>
    <row r="54" spans="2:19" ht="16.5" customHeight="1">
      <c r="B54" s="944">
        <v>53</v>
      </c>
      <c r="C54" s="943"/>
      <c r="D54" s="867" t="s">
        <v>659</v>
      </c>
      <c r="E54" s="942"/>
      <c r="F54" s="882">
        <v>12999</v>
      </c>
      <c r="G54" s="941">
        <v>352729.394</v>
      </c>
      <c r="H54" s="881">
        <v>0</v>
      </c>
      <c r="I54" s="940" t="s">
        <v>361</v>
      </c>
      <c r="J54" s="881">
        <v>368</v>
      </c>
      <c r="K54" s="881">
        <v>3101.884</v>
      </c>
      <c r="L54" s="881">
        <v>0</v>
      </c>
      <c r="M54" s="881">
        <v>0</v>
      </c>
      <c r="N54" s="881">
        <v>13367</v>
      </c>
      <c r="O54" s="881">
        <v>355831.278</v>
      </c>
      <c r="P54" s="881">
        <v>283919.644</v>
      </c>
      <c r="Q54" s="881">
        <v>53789.069</v>
      </c>
      <c r="R54" s="881">
        <v>18122.565</v>
      </c>
      <c r="S54" s="878">
        <v>53</v>
      </c>
    </row>
    <row r="55" spans="2:19" ht="16.5" customHeight="1">
      <c r="B55" s="944">
        <v>54</v>
      </c>
      <c r="C55" s="943"/>
      <c r="D55" s="867" t="s">
        <v>609</v>
      </c>
      <c r="E55" s="942"/>
      <c r="F55" s="882">
        <v>4742</v>
      </c>
      <c r="G55" s="941">
        <v>108534.166</v>
      </c>
      <c r="H55" s="881">
        <v>0</v>
      </c>
      <c r="I55" s="940" t="s">
        <v>361</v>
      </c>
      <c r="J55" s="881">
        <v>131</v>
      </c>
      <c r="K55" s="881">
        <v>1155.075</v>
      </c>
      <c r="L55" s="881">
        <v>0</v>
      </c>
      <c r="M55" s="881">
        <v>0</v>
      </c>
      <c r="N55" s="881">
        <v>4873</v>
      </c>
      <c r="O55" s="881">
        <v>109689.241</v>
      </c>
      <c r="P55" s="881">
        <v>87573.228</v>
      </c>
      <c r="Q55" s="881">
        <v>16326.817</v>
      </c>
      <c r="R55" s="881">
        <v>5789.196</v>
      </c>
      <c r="S55" s="878">
        <v>54</v>
      </c>
    </row>
    <row r="56" spans="2:19" ht="16.5" customHeight="1">
      <c r="B56" s="944">
        <v>55</v>
      </c>
      <c r="C56" s="943"/>
      <c r="D56" s="867" t="s">
        <v>373</v>
      </c>
      <c r="E56" s="942"/>
      <c r="F56" s="882">
        <v>6053</v>
      </c>
      <c r="G56" s="941">
        <v>139560.436</v>
      </c>
      <c r="H56" s="881">
        <v>0</v>
      </c>
      <c r="I56" s="940" t="s">
        <v>361</v>
      </c>
      <c r="J56" s="881">
        <v>70</v>
      </c>
      <c r="K56" s="881">
        <v>814.327</v>
      </c>
      <c r="L56" s="881">
        <v>0</v>
      </c>
      <c r="M56" s="881">
        <v>0</v>
      </c>
      <c r="N56" s="881">
        <v>6123</v>
      </c>
      <c r="O56" s="881">
        <v>140374.763</v>
      </c>
      <c r="P56" s="881">
        <v>112002.45</v>
      </c>
      <c r="Q56" s="881">
        <v>21142.039</v>
      </c>
      <c r="R56" s="881">
        <v>7230.274</v>
      </c>
      <c r="S56" s="878">
        <v>55</v>
      </c>
    </row>
    <row r="57" spans="2:19" ht="16.5" customHeight="1">
      <c r="B57" s="944">
        <v>57</v>
      </c>
      <c r="C57" s="943"/>
      <c r="D57" s="867" t="s">
        <v>608</v>
      </c>
      <c r="E57" s="942"/>
      <c r="F57" s="882">
        <v>4111</v>
      </c>
      <c r="G57" s="941">
        <v>70029.484</v>
      </c>
      <c r="H57" s="881">
        <v>0</v>
      </c>
      <c r="I57" s="940" t="s">
        <v>361</v>
      </c>
      <c r="J57" s="881">
        <v>39</v>
      </c>
      <c r="K57" s="881">
        <v>237.609</v>
      </c>
      <c r="L57" s="881">
        <v>0</v>
      </c>
      <c r="M57" s="881">
        <v>0</v>
      </c>
      <c r="N57" s="881">
        <v>4150</v>
      </c>
      <c r="O57" s="881">
        <v>70267.093</v>
      </c>
      <c r="P57" s="881">
        <v>56111.798</v>
      </c>
      <c r="Q57" s="881">
        <v>9679.802</v>
      </c>
      <c r="R57" s="881">
        <v>4475.493</v>
      </c>
      <c r="S57" s="878">
        <v>57</v>
      </c>
    </row>
    <row r="58" spans="2:19" ht="16.5" customHeight="1">
      <c r="B58" s="944">
        <v>61</v>
      </c>
      <c r="C58" s="943"/>
      <c r="D58" s="867" t="s">
        <v>607</v>
      </c>
      <c r="E58" s="942"/>
      <c r="F58" s="882">
        <v>913</v>
      </c>
      <c r="G58" s="941">
        <v>31402.132</v>
      </c>
      <c r="H58" s="881">
        <v>0</v>
      </c>
      <c r="I58" s="940" t="s">
        <v>361</v>
      </c>
      <c r="J58" s="881">
        <v>8</v>
      </c>
      <c r="K58" s="881">
        <v>44.679</v>
      </c>
      <c r="L58" s="881">
        <v>0</v>
      </c>
      <c r="M58" s="881">
        <v>0</v>
      </c>
      <c r="N58" s="881">
        <v>921</v>
      </c>
      <c r="O58" s="881">
        <v>31446.811</v>
      </c>
      <c r="P58" s="881">
        <v>25127.829</v>
      </c>
      <c r="Q58" s="881">
        <v>5230.66</v>
      </c>
      <c r="R58" s="881">
        <v>1088.322</v>
      </c>
      <c r="S58" s="878">
        <v>61</v>
      </c>
    </row>
    <row r="59" spans="2:19" ht="16.5" customHeight="1">
      <c r="B59" s="944">
        <v>62</v>
      </c>
      <c r="C59" s="943"/>
      <c r="D59" s="867" t="s">
        <v>606</v>
      </c>
      <c r="E59" s="942"/>
      <c r="F59" s="882">
        <v>6020</v>
      </c>
      <c r="G59" s="941">
        <v>103346.488</v>
      </c>
      <c r="H59" s="881">
        <v>5</v>
      </c>
      <c r="I59" s="940" t="s">
        <v>361</v>
      </c>
      <c r="J59" s="881">
        <v>105</v>
      </c>
      <c r="K59" s="881">
        <v>805.149</v>
      </c>
      <c r="L59" s="881">
        <v>0</v>
      </c>
      <c r="M59" s="881">
        <v>0</v>
      </c>
      <c r="N59" s="881">
        <v>6130</v>
      </c>
      <c r="O59" s="881">
        <v>104151.637</v>
      </c>
      <c r="P59" s="881">
        <v>82894.467</v>
      </c>
      <c r="Q59" s="881">
        <v>15288.806</v>
      </c>
      <c r="R59" s="881">
        <v>5968.364</v>
      </c>
      <c r="S59" s="878">
        <v>62</v>
      </c>
    </row>
    <row r="60" spans="2:19" ht="16.5" customHeight="1">
      <c r="B60" s="944">
        <v>68</v>
      </c>
      <c r="C60" s="943"/>
      <c r="D60" s="867" t="s">
        <v>658</v>
      </c>
      <c r="E60" s="942"/>
      <c r="F60" s="882">
        <v>9669</v>
      </c>
      <c r="G60" s="941">
        <v>206070.53</v>
      </c>
      <c r="H60" s="881">
        <v>0</v>
      </c>
      <c r="I60" s="940" t="s">
        <v>361</v>
      </c>
      <c r="J60" s="881">
        <v>93</v>
      </c>
      <c r="K60" s="881">
        <v>1244.264</v>
      </c>
      <c r="L60" s="881">
        <v>0</v>
      </c>
      <c r="M60" s="881">
        <v>0</v>
      </c>
      <c r="N60" s="881">
        <v>9762</v>
      </c>
      <c r="O60" s="881">
        <v>207314.794</v>
      </c>
      <c r="P60" s="881">
        <v>165564.194</v>
      </c>
      <c r="Q60" s="881">
        <v>30527.006</v>
      </c>
      <c r="R60" s="881">
        <v>11223.594</v>
      </c>
      <c r="S60" s="878">
        <v>68</v>
      </c>
    </row>
    <row r="61" spans="2:19" ht="16.5" customHeight="1">
      <c r="B61" s="944">
        <v>69</v>
      </c>
      <c r="C61" s="943"/>
      <c r="D61" s="867" t="s">
        <v>604</v>
      </c>
      <c r="E61" s="942"/>
      <c r="F61" s="882">
        <v>5190</v>
      </c>
      <c r="G61" s="941">
        <v>111676.282</v>
      </c>
      <c r="H61" s="881">
        <v>0</v>
      </c>
      <c r="I61" s="940" t="s">
        <v>361</v>
      </c>
      <c r="J61" s="881">
        <v>88</v>
      </c>
      <c r="K61" s="881">
        <v>714.281</v>
      </c>
      <c r="L61" s="881">
        <v>0</v>
      </c>
      <c r="M61" s="881">
        <v>0</v>
      </c>
      <c r="N61" s="881">
        <v>5278</v>
      </c>
      <c r="O61" s="881">
        <v>112390.563</v>
      </c>
      <c r="P61" s="881">
        <v>89739.918</v>
      </c>
      <c r="Q61" s="881">
        <v>16834.02</v>
      </c>
      <c r="R61" s="881">
        <v>5816.625</v>
      </c>
      <c r="S61" s="878">
        <v>69</v>
      </c>
    </row>
    <row r="62" spans="2:19" ht="16.5" customHeight="1">
      <c r="B62" s="944">
        <v>71</v>
      </c>
      <c r="C62" s="943"/>
      <c r="D62" s="867" t="s">
        <v>603</v>
      </c>
      <c r="E62" s="942"/>
      <c r="F62" s="882">
        <v>2613</v>
      </c>
      <c r="G62" s="941">
        <v>77103.754</v>
      </c>
      <c r="H62" s="881">
        <v>0</v>
      </c>
      <c r="I62" s="940" t="s">
        <v>361</v>
      </c>
      <c r="J62" s="881">
        <v>51</v>
      </c>
      <c r="K62" s="881">
        <v>874.582</v>
      </c>
      <c r="L62" s="881">
        <v>0</v>
      </c>
      <c r="M62" s="881">
        <v>0</v>
      </c>
      <c r="N62" s="881">
        <v>2664</v>
      </c>
      <c r="O62" s="881">
        <v>77978.336</v>
      </c>
      <c r="P62" s="881">
        <v>62333.384</v>
      </c>
      <c r="Q62" s="881">
        <v>12527.456</v>
      </c>
      <c r="R62" s="881">
        <v>3117.496</v>
      </c>
      <c r="S62" s="878">
        <v>71</v>
      </c>
    </row>
    <row r="63" spans="2:19" ht="16.5" customHeight="1">
      <c r="B63" s="944">
        <v>73</v>
      </c>
      <c r="C63" s="943"/>
      <c r="D63" s="867" t="s">
        <v>602</v>
      </c>
      <c r="E63" s="942"/>
      <c r="F63" s="882">
        <v>8709</v>
      </c>
      <c r="G63" s="941">
        <v>192049.724</v>
      </c>
      <c r="H63" s="881">
        <v>0</v>
      </c>
      <c r="I63" s="940" t="s">
        <v>361</v>
      </c>
      <c r="J63" s="881">
        <v>240</v>
      </c>
      <c r="K63" s="881">
        <v>1854.162</v>
      </c>
      <c r="L63" s="881">
        <v>0</v>
      </c>
      <c r="M63" s="881">
        <v>0</v>
      </c>
      <c r="N63" s="881">
        <v>8949</v>
      </c>
      <c r="O63" s="881">
        <v>193903.886</v>
      </c>
      <c r="P63" s="881">
        <v>154942.247</v>
      </c>
      <c r="Q63" s="881">
        <v>29296.338</v>
      </c>
      <c r="R63" s="881">
        <v>9665.301</v>
      </c>
      <c r="S63" s="878">
        <v>73</v>
      </c>
    </row>
    <row r="64" spans="2:19" ht="16.5" customHeight="1">
      <c r="B64" s="944">
        <v>74</v>
      </c>
      <c r="C64" s="943"/>
      <c r="D64" s="867" t="s">
        <v>601</v>
      </c>
      <c r="E64" s="942"/>
      <c r="F64" s="882">
        <v>4168</v>
      </c>
      <c r="G64" s="941">
        <v>97520.482</v>
      </c>
      <c r="H64" s="881">
        <v>0</v>
      </c>
      <c r="I64" s="940" t="s">
        <v>361</v>
      </c>
      <c r="J64" s="881">
        <v>114</v>
      </c>
      <c r="K64" s="881">
        <v>1192.906</v>
      </c>
      <c r="L64" s="881">
        <v>0</v>
      </c>
      <c r="M64" s="881">
        <v>0</v>
      </c>
      <c r="N64" s="881">
        <v>4282</v>
      </c>
      <c r="O64" s="881">
        <v>98713.388</v>
      </c>
      <c r="P64" s="881">
        <v>78715.989</v>
      </c>
      <c r="Q64" s="881">
        <v>14996.549</v>
      </c>
      <c r="R64" s="881">
        <v>5000.85</v>
      </c>
      <c r="S64" s="878">
        <v>74</v>
      </c>
    </row>
    <row r="65" spans="2:19" ht="16.5" customHeight="1">
      <c r="B65" s="944">
        <v>76</v>
      </c>
      <c r="C65" s="943"/>
      <c r="D65" s="867" t="s">
        <v>657</v>
      </c>
      <c r="E65" s="942"/>
      <c r="F65" s="882">
        <v>119496</v>
      </c>
      <c r="G65" s="941">
        <v>2731178.652</v>
      </c>
      <c r="H65" s="881">
        <v>0</v>
      </c>
      <c r="I65" s="940" t="s">
        <v>361</v>
      </c>
      <c r="J65" s="881">
        <v>2837</v>
      </c>
      <c r="K65" s="881">
        <v>31034.453</v>
      </c>
      <c r="L65" s="881">
        <v>0</v>
      </c>
      <c r="M65" s="881">
        <v>0</v>
      </c>
      <c r="N65" s="881">
        <v>122333</v>
      </c>
      <c r="O65" s="881">
        <v>2762213.105</v>
      </c>
      <c r="P65" s="881">
        <v>2203105.885</v>
      </c>
      <c r="Q65" s="881">
        <v>420578.939</v>
      </c>
      <c r="R65" s="881">
        <v>138528.281</v>
      </c>
      <c r="S65" s="878">
        <v>76</v>
      </c>
    </row>
    <row r="66" spans="2:19" ht="16.5" customHeight="1">
      <c r="B66" s="944">
        <v>82</v>
      </c>
      <c r="C66" s="943"/>
      <c r="D66" s="867" t="s">
        <v>600</v>
      </c>
      <c r="E66" s="942"/>
      <c r="F66" s="882">
        <v>14853</v>
      </c>
      <c r="G66" s="941">
        <v>348901.306</v>
      </c>
      <c r="H66" s="881">
        <v>0</v>
      </c>
      <c r="I66" s="940" t="s">
        <v>361</v>
      </c>
      <c r="J66" s="881">
        <v>217</v>
      </c>
      <c r="K66" s="881">
        <v>2462.821</v>
      </c>
      <c r="L66" s="881">
        <v>0</v>
      </c>
      <c r="M66" s="881">
        <v>0</v>
      </c>
      <c r="N66" s="881">
        <v>15070</v>
      </c>
      <c r="O66" s="881">
        <v>351364.127</v>
      </c>
      <c r="P66" s="881">
        <v>280420.947</v>
      </c>
      <c r="Q66" s="881">
        <v>54126.056</v>
      </c>
      <c r="R66" s="881">
        <v>16817.124</v>
      </c>
      <c r="S66" s="878">
        <v>82</v>
      </c>
    </row>
    <row r="67" spans="2:19" ht="16.5" customHeight="1">
      <c r="B67" s="944">
        <v>83</v>
      </c>
      <c r="C67" s="943"/>
      <c r="D67" s="867" t="s">
        <v>599</v>
      </c>
      <c r="E67" s="942"/>
      <c r="F67" s="882">
        <v>12309</v>
      </c>
      <c r="G67" s="941">
        <v>276510.896</v>
      </c>
      <c r="H67" s="881">
        <v>0</v>
      </c>
      <c r="I67" s="940" t="s">
        <v>361</v>
      </c>
      <c r="J67" s="881">
        <v>254</v>
      </c>
      <c r="K67" s="881">
        <v>2972.647</v>
      </c>
      <c r="L67" s="881">
        <v>0</v>
      </c>
      <c r="M67" s="881">
        <v>0</v>
      </c>
      <c r="N67" s="881">
        <v>12563</v>
      </c>
      <c r="O67" s="881">
        <v>279483.543</v>
      </c>
      <c r="P67" s="881">
        <v>223176.201</v>
      </c>
      <c r="Q67" s="881">
        <v>41197.486</v>
      </c>
      <c r="R67" s="881">
        <v>15109.856</v>
      </c>
      <c r="S67" s="878">
        <v>83</v>
      </c>
    </row>
    <row r="68" spans="2:19" ht="16.5" customHeight="1">
      <c r="B68" s="944">
        <v>86</v>
      </c>
      <c r="C68" s="943"/>
      <c r="D68" s="867" t="s">
        <v>598</v>
      </c>
      <c r="E68" s="942"/>
      <c r="F68" s="882">
        <v>8944</v>
      </c>
      <c r="G68" s="941">
        <v>226197.982</v>
      </c>
      <c r="H68" s="881">
        <v>0</v>
      </c>
      <c r="I68" s="940" t="s">
        <v>361</v>
      </c>
      <c r="J68" s="881">
        <v>233</v>
      </c>
      <c r="K68" s="881">
        <v>1996.454</v>
      </c>
      <c r="L68" s="881">
        <v>0</v>
      </c>
      <c r="M68" s="881">
        <v>0</v>
      </c>
      <c r="N68" s="881">
        <v>9177</v>
      </c>
      <c r="O68" s="881">
        <v>228194.436</v>
      </c>
      <c r="P68" s="881">
        <v>182223.254</v>
      </c>
      <c r="Q68" s="881">
        <v>34506.093</v>
      </c>
      <c r="R68" s="881">
        <v>11465.089</v>
      </c>
      <c r="S68" s="878">
        <v>86</v>
      </c>
    </row>
    <row r="69" spans="2:19" ht="16.5" customHeight="1">
      <c r="B69" s="944">
        <v>87</v>
      </c>
      <c r="C69" s="943"/>
      <c r="D69" s="867" t="s">
        <v>597</v>
      </c>
      <c r="E69" s="942"/>
      <c r="F69" s="882">
        <v>3470</v>
      </c>
      <c r="G69" s="941">
        <v>77999.508</v>
      </c>
      <c r="H69" s="881">
        <v>0</v>
      </c>
      <c r="I69" s="940" t="s">
        <v>361</v>
      </c>
      <c r="J69" s="881">
        <v>182</v>
      </c>
      <c r="K69" s="881">
        <v>1498.139</v>
      </c>
      <c r="L69" s="881">
        <v>0</v>
      </c>
      <c r="M69" s="881">
        <v>0</v>
      </c>
      <c r="N69" s="881">
        <v>3652</v>
      </c>
      <c r="O69" s="881">
        <v>79497.647</v>
      </c>
      <c r="P69" s="881">
        <v>63628.707</v>
      </c>
      <c r="Q69" s="881">
        <v>11301.652</v>
      </c>
      <c r="R69" s="881">
        <v>4567.288</v>
      </c>
      <c r="S69" s="878">
        <v>87</v>
      </c>
    </row>
    <row r="70" spans="2:19" ht="16.5" customHeight="1">
      <c r="B70" s="944">
        <v>89</v>
      </c>
      <c r="C70" s="943"/>
      <c r="D70" s="867" t="s">
        <v>596</v>
      </c>
      <c r="E70" s="942"/>
      <c r="F70" s="882">
        <v>15844</v>
      </c>
      <c r="G70" s="941">
        <v>323377.052</v>
      </c>
      <c r="H70" s="881">
        <v>0</v>
      </c>
      <c r="I70" s="940" t="s">
        <v>361</v>
      </c>
      <c r="J70" s="881">
        <v>544</v>
      </c>
      <c r="K70" s="881">
        <v>5002.331</v>
      </c>
      <c r="L70" s="881">
        <v>0</v>
      </c>
      <c r="M70" s="881">
        <v>0</v>
      </c>
      <c r="N70" s="881">
        <v>16388</v>
      </c>
      <c r="O70" s="881">
        <v>328379.383</v>
      </c>
      <c r="P70" s="881">
        <v>262196.039</v>
      </c>
      <c r="Q70" s="881">
        <v>47767.79</v>
      </c>
      <c r="R70" s="881">
        <v>18415.554</v>
      </c>
      <c r="S70" s="878">
        <v>89</v>
      </c>
    </row>
    <row r="71" spans="2:19" ht="16.5" customHeight="1">
      <c r="B71" s="944">
        <v>90</v>
      </c>
      <c r="C71" s="943"/>
      <c r="D71" s="867" t="s">
        <v>595</v>
      </c>
      <c r="E71" s="942"/>
      <c r="F71" s="882">
        <v>14519</v>
      </c>
      <c r="G71" s="941">
        <v>282933.342</v>
      </c>
      <c r="H71" s="881">
        <v>0</v>
      </c>
      <c r="I71" s="940" t="s">
        <v>361</v>
      </c>
      <c r="J71" s="881">
        <v>522</v>
      </c>
      <c r="K71" s="881">
        <v>4890.179</v>
      </c>
      <c r="L71" s="881">
        <v>0</v>
      </c>
      <c r="M71" s="881">
        <v>0</v>
      </c>
      <c r="N71" s="881">
        <v>15041</v>
      </c>
      <c r="O71" s="881">
        <v>287823.521</v>
      </c>
      <c r="P71" s="881">
        <v>229627.26</v>
      </c>
      <c r="Q71" s="881">
        <v>41799.432</v>
      </c>
      <c r="R71" s="881">
        <v>16396.829</v>
      </c>
      <c r="S71" s="878">
        <v>90</v>
      </c>
    </row>
    <row r="72" spans="2:19" ht="16.5" customHeight="1">
      <c r="B72" s="944">
        <v>91</v>
      </c>
      <c r="C72" s="943"/>
      <c r="D72" s="867" t="s">
        <v>594</v>
      </c>
      <c r="E72" s="942"/>
      <c r="F72" s="882">
        <v>5173</v>
      </c>
      <c r="G72" s="941">
        <v>123077.874</v>
      </c>
      <c r="H72" s="881">
        <v>0</v>
      </c>
      <c r="I72" s="940" t="s">
        <v>361</v>
      </c>
      <c r="J72" s="881">
        <v>188</v>
      </c>
      <c r="K72" s="881">
        <v>1716.618</v>
      </c>
      <c r="L72" s="881">
        <v>0</v>
      </c>
      <c r="M72" s="881">
        <v>0</v>
      </c>
      <c r="N72" s="881">
        <v>5361</v>
      </c>
      <c r="O72" s="881">
        <v>124794.492</v>
      </c>
      <c r="P72" s="881">
        <v>99518.449</v>
      </c>
      <c r="Q72" s="881">
        <v>19131.822</v>
      </c>
      <c r="R72" s="881">
        <v>6144.221</v>
      </c>
      <c r="S72" s="878">
        <v>91</v>
      </c>
    </row>
    <row r="73" spans="2:19" ht="16.5" customHeight="1">
      <c r="B73" s="944">
        <v>94</v>
      </c>
      <c r="C73" s="943"/>
      <c r="D73" s="867" t="s">
        <v>593</v>
      </c>
      <c r="E73" s="942"/>
      <c r="F73" s="882">
        <v>7056</v>
      </c>
      <c r="G73" s="941">
        <v>135504.688</v>
      </c>
      <c r="H73" s="881">
        <v>0</v>
      </c>
      <c r="I73" s="940" t="s">
        <v>361</v>
      </c>
      <c r="J73" s="881">
        <v>106</v>
      </c>
      <c r="K73" s="881">
        <v>1130.203</v>
      </c>
      <c r="L73" s="881">
        <v>0</v>
      </c>
      <c r="M73" s="881">
        <v>0</v>
      </c>
      <c r="N73" s="881">
        <v>7162</v>
      </c>
      <c r="O73" s="881">
        <v>136634.891</v>
      </c>
      <c r="P73" s="881">
        <v>108982.278</v>
      </c>
      <c r="Q73" s="881">
        <v>19833.958</v>
      </c>
      <c r="R73" s="881">
        <v>7818.655</v>
      </c>
      <c r="S73" s="878">
        <v>94</v>
      </c>
    </row>
    <row r="74" spans="2:19" ht="16.5" customHeight="1">
      <c r="B74" s="944">
        <v>96</v>
      </c>
      <c r="C74" s="943"/>
      <c r="D74" s="867" t="s">
        <v>592</v>
      </c>
      <c r="E74" s="942"/>
      <c r="F74" s="882">
        <v>368</v>
      </c>
      <c r="G74" s="941">
        <v>19992.894</v>
      </c>
      <c r="H74" s="881">
        <v>0</v>
      </c>
      <c r="I74" s="940" t="s">
        <v>361</v>
      </c>
      <c r="J74" s="881">
        <v>8</v>
      </c>
      <c r="K74" s="881">
        <v>118.856</v>
      </c>
      <c r="L74" s="881">
        <v>0</v>
      </c>
      <c r="M74" s="881">
        <v>0</v>
      </c>
      <c r="N74" s="881">
        <v>376</v>
      </c>
      <c r="O74" s="881">
        <v>20111.75</v>
      </c>
      <c r="P74" s="881">
        <v>15958.762</v>
      </c>
      <c r="Q74" s="881">
        <v>3660.773</v>
      </c>
      <c r="R74" s="881">
        <v>492.215</v>
      </c>
      <c r="S74" s="878">
        <v>96</v>
      </c>
    </row>
    <row r="75" spans="2:19" ht="16.5" customHeight="1">
      <c r="B75" s="944">
        <v>97</v>
      </c>
      <c r="C75" s="943"/>
      <c r="D75" s="867" t="s">
        <v>591</v>
      </c>
      <c r="E75" s="942"/>
      <c r="F75" s="882">
        <v>1251</v>
      </c>
      <c r="G75" s="941">
        <v>22335.506</v>
      </c>
      <c r="H75" s="881">
        <v>0</v>
      </c>
      <c r="I75" s="940" t="s">
        <v>361</v>
      </c>
      <c r="J75" s="881">
        <v>35</v>
      </c>
      <c r="K75" s="881">
        <v>279.448</v>
      </c>
      <c r="L75" s="881">
        <v>0</v>
      </c>
      <c r="M75" s="881">
        <v>0</v>
      </c>
      <c r="N75" s="881">
        <v>1286</v>
      </c>
      <c r="O75" s="881">
        <v>22614.954</v>
      </c>
      <c r="P75" s="881">
        <v>18077.235</v>
      </c>
      <c r="Q75" s="881">
        <v>2715.508</v>
      </c>
      <c r="R75" s="881">
        <v>1822.211</v>
      </c>
      <c r="S75" s="878">
        <v>97</v>
      </c>
    </row>
    <row r="76" spans="2:19" ht="16.5" customHeight="1">
      <c r="B76" s="944">
        <v>98</v>
      </c>
      <c r="C76" s="943"/>
      <c r="D76" s="867" t="s">
        <v>656</v>
      </c>
      <c r="E76" s="942"/>
      <c r="F76" s="882">
        <v>3596</v>
      </c>
      <c r="G76" s="941">
        <v>77485.094</v>
      </c>
      <c r="H76" s="881">
        <v>0</v>
      </c>
      <c r="I76" s="940" t="s">
        <v>361</v>
      </c>
      <c r="J76" s="881">
        <v>107</v>
      </c>
      <c r="K76" s="881">
        <v>796.693</v>
      </c>
      <c r="L76" s="881">
        <v>0</v>
      </c>
      <c r="M76" s="881">
        <v>0</v>
      </c>
      <c r="N76" s="881">
        <v>3703</v>
      </c>
      <c r="O76" s="881">
        <v>78281.787</v>
      </c>
      <c r="P76" s="881">
        <v>62413.953</v>
      </c>
      <c r="Q76" s="881">
        <v>11317.147</v>
      </c>
      <c r="R76" s="881">
        <v>4550.687</v>
      </c>
      <c r="S76" s="878">
        <v>98</v>
      </c>
    </row>
    <row r="77" spans="2:19" ht="16.5" customHeight="1">
      <c r="B77" s="944">
        <v>99</v>
      </c>
      <c r="C77" s="943"/>
      <c r="D77" s="867" t="s">
        <v>589</v>
      </c>
      <c r="E77" s="942"/>
      <c r="F77" s="882">
        <v>853</v>
      </c>
      <c r="G77" s="941">
        <v>27026.662</v>
      </c>
      <c r="H77" s="881">
        <v>0</v>
      </c>
      <c r="I77" s="940" t="s">
        <v>361</v>
      </c>
      <c r="J77" s="881">
        <v>19</v>
      </c>
      <c r="K77" s="881">
        <v>120.014</v>
      </c>
      <c r="L77" s="881">
        <v>0</v>
      </c>
      <c r="M77" s="881">
        <v>0</v>
      </c>
      <c r="N77" s="881">
        <v>872</v>
      </c>
      <c r="O77" s="881">
        <v>27146.676</v>
      </c>
      <c r="P77" s="881">
        <v>21696.382</v>
      </c>
      <c r="Q77" s="881">
        <v>4205.843</v>
      </c>
      <c r="R77" s="881">
        <v>1244.451</v>
      </c>
      <c r="S77" s="878">
        <v>99</v>
      </c>
    </row>
    <row r="78" spans="2:19" ht="16.5" customHeight="1">
      <c r="B78" s="944">
        <v>100</v>
      </c>
      <c r="C78" s="943"/>
      <c r="D78" s="867" t="s">
        <v>588</v>
      </c>
      <c r="E78" s="942"/>
      <c r="F78" s="882">
        <v>2106</v>
      </c>
      <c r="G78" s="941">
        <v>38301.27</v>
      </c>
      <c r="H78" s="881">
        <v>0</v>
      </c>
      <c r="I78" s="940" t="s">
        <v>361</v>
      </c>
      <c r="J78" s="881">
        <v>111</v>
      </c>
      <c r="K78" s="881">
        <v>1313.308</v>
      </c>
      <c r="L78" s="881">
        <v>0</v>
      </c>
      <c r="M78" s="881">
        <v>0</v>
      </c>
      <c r="N78" s="881">
        <v>2217</v>
      </c>
      <c r="O78" s="881">
        <v>39614.578</v>
      </c>
      <c r="P78" s="881">
        <v>31624.173</v>
      </c>
      <c r="Q78" s="881">
        <v>5465.173</v>
      </c>
      <c r="R78" s="881">
        <v>2525.232</v>
      </c>
      <c r="S78" s="878">
        <v>100</v>
      </c>
    </row>
    <row r="79" spans="2:19" ht="16.5" customHeight="1">
      <c r="B79" s="944">
        <v>101</v>
      </c>
      <c r="C79" s="943"/>
      <c r="D79" s="867" t="s">
        <v>587</v>
      </c>
      <c r="E79" s="942"/>
      <c r="F79" s="882">
        <v>1810</v>
      </c>
      <c r="G79" s="941">
        <v>37732.752</v>
      </c>
      <c r="H79" s="881">
        <v>0</v>
      </c>
      <c r="I79" s="940" t="s">
        <v>361</v>
      </c>
      <c r="J79" s="881">
        <v>31</v>
      </c>
      <c r="K79" s="881">
        <v>258.039</v>
      </c>
      <c r="L79" s="881">
        <v>0</v>
      </c>
      <c r="M79" s="881">
        <v>0</v>
      </c>
      <c r="N79" s="881">
        <v>1841</v>
      </c>
      <c r="O79" s="881">
        <v>37990.791</v>
      </c>
      <c r="P79" s="881">
        <v>30337.466</v>
      </c>
      <c r="Q79" s="881">
        <v>5446.276</v>
      </c>
      <c r="R79" s="881">
        <v>2207.049</v>
      </c>
      <c r="S79" s="878">
        <v>101</v>
      </c>
    </row>
    <row r="80" spans="2:19" ht="16.5" customHeight="1">
      <c r="B80" s="944">
        <v>102</v>
      </c>
      <c r="C80" s="943"/>
      <c r="D80" s="867" t="s">
        <v>586</v>
      </c>
      <c r="E80" s="942"/>
      <c r="F80" s="882">
        <v>6585</v>
      </c>
      <c r="G80" s="941">
        <v>121409.701</v>
      </c>
      <c r="H80" s="881">
        <v>0</v>
      </c>
      <c r="I80" s="940" t="s">
        <v>361</v>
      </c>
      <c r="J80" s="881">
        <v>187</v>
      </c>
      <c r="K80" s="881">
        <v>1908.294</v>
      </c>
      <c r="L80" s="881">
        <v>0</v>
      </c>
      <c r="M80" s="881">
        <v>0</v>
      </c>
      <c r="N80" s="881">
        <v>6772</v>
      </c>
      <c r="O80" s="881">
        <v>123317.995</v>
      </c>
      <c r="P80" s="881">
        <v>98428.206</v>
      </c>
      <c r="Q80" s="881">
        <v>17464.595</v>
      </c>
      <c r="R80" s="881">
        <v>7425.194</v>
      </c>
      <c r="S80" s="878">
        <v>102</v>
      </c>
    </row>
    <row r="81" spans="2:19" ht="16.5" customHeight="1">
      <c r="B81" s="944">
        <v>103</v>
      </c>
      <c r="C81" s="943"/>
      <c r="D81" s="867" t="s">
        <v>585</v>
      </c>
      <c r="E81" s="942"/>
      <c r="F81" s="882">
        <v>5991</v>
      </c>
      <c r="G81" s="941">
        <v>119391.538</v>
      </c>
      <c r="H81" s="881">
        <v>0</v>
      </c>
      <c r="I81" s="940" t="s">
        <v>361</v>
      </c>
      <c r="J81" s="881">
        <v>237</v>
      </c>
      <c r="K81" s="881">
        <v>2178.336</v>
      </c>
      <c r="L81" s="881">
        <v>0</v>
      </c>
      <c r="M81" s="881">
        <v>0</v>
      </c>
      <c r="N81" s="881">
        <v>6228</v>
      </c>
      <c r="O81" s="881">
        <v>121569.874</v>
      </c>
      <c r="P81" s="881">
        <v>96994.405</v>
      </c>
      <c r="Q81" s="881">
        <v>17550.549</v>
      </c>
      <c r="R81" s="881">
        <v>7024.92</v>
      </c>
      <c r="S81" s="878">
        <v>103</v>
      </c>
    </row>
    <row r="82" spans="2:19" ht="16.5" customHeight="1">
      <c r="B82" s="944">
        <v>104</v>
      </c>
      <c r="C82" s="943"/>
      <c r="D82" s="867" t="s">
        <v>584</v>
      </c>
      <c r="E82" s="942"/>
      <c r="F82" s="882">
        <v>1796</v>
      </c>
      <c r="G82" s="941">
        <v>44089.376</v>
      </c>
      <c r="H82" s="881">
        <v>0</v>
      </c>
      <c r="I82" s="940" t="s">
        <v>361</v>
      </c>
      <c r="J82" s="881">
        <v>39</v>
      </c>
      <c r="K82" s="881">
        <v>177.566</v>
      </c>
      <c r="L82" s="881">
        <v>0</v>
      </c>
      <c r="M82" s="881">
        <v>0</v>
      </c>
      <c r="N82" s="881">
        <v>1835</v>
      </c>
      <c r="O82" s="881">
        <v>44266.942</v>
      </c>
      <c r="P82" s="881">
        <v>35276.715</v>
      </c>
      <c r="Q82" s="881">
        <v>6625.543</v>
      </c>
      <c r="R82" s="881">
        <v>2364.684</v>
      </c>
      <c r="S82" s="878">
        <v>104</v>
      </c>
    </row>
    <row r="83" spans="2:19" ht="16.5" customHeight="1">
      <c r="B83" s="944">
        <v>109</v>
      </c>
      <c r="C83" s="943"/>
      <c r="D83" s="867" t="s">
        <v>32</v>
      </c>
      <c r="E83" s="942"/>
      <c r="F83" s="882">
        <v>15887</v>
      </c>
      <c r="G83" s="941">
        <v>348692.933</v>
      </c>
      <c r="H83" s="881">
        <v>0</v>
      </c>
      <c r="I83" s="940" t="s">
        <v>361</v>
      </c>
      <c r="J83" s="881">
        <v>364</v>
      </c>
      <c r="K83" s="881">
        <v>3886.079</v>
      </c>
      <c r="L83" s="881">
        <v>0</v>
      </c>
      <c r="M83" s="881">
        <v>0</v>
      </c>
      <c r="N83" s="881">
        <v>16251</v>
      </c>
      <c r="O83" s="881">
        <v>352579.012</v>
      </c>
      <c r="P83" s="881">
        <v>281414.088</v>
      </c>
      <c r="Q83" s="881">
        <v>54277.806</v>
      </c>
      <c r="R83" s="881">
        <v>16887.118</v>
      </c>
      <c r="S83" s="878">
        <v>109</v>
      </c>
    </row>
    <row r="84" spans="2:19" ht="16.5" customHeight="1">
      <c r="B84" s="944">
        <v>111</v>
      </c>
      <c r="C84" s="943"/>
      <c r="D84" s="867" t="s">
        <v>583</v>
      </c>
      <c r="E84" s="942"/>
      <c r="F84" s="882">
        <v>9492</v>
      </c>
      <c r="G84" s="941">
        <v>192958.998</v>
      </c>
      <c r="H84" s="881">
        <v>0</v>
      </c>
      <c r="I84" s="940" t="s">
        <v>361</v>
      </c>
      <c r="J84" s="881">
        <v>207</v>
      </c>
      <c r="K84" s="881">
        <v>3242.231</v>
      </c>
      <c r="L84" s="881">
        <v>0</v>
      </c>
      <c r="M84" s="881">
        <v>0</v>
      </c>
      <c r="N84" s="881">
        <v>9699</v>
      </c>
      <c r="O84" s="881">
        <v>196201.229</v>
      </c>
      <c r="P84" s="881">
        <v>156547.723</v>
      </c>
      <c r="Q84" s="881">
        <v>29291.275</v>
      </c>
      <c r="R84" s="881">
        <v>10362.231</v>
      </c>
      <c r="S84" s="878">
        <v>111</v>
      </c>
    </row>
    <row r="85" spans="2:19" ht="16.5" customHeight="1">
      <c r="B85" s="944">
        <v>112</v>
      </c>
      <c r="C85" s="943"/>
      <c r="D85" s="867" t="s">
        <v>29</v>
      </c>
      <c r="E85" s="942"/>
      <c r="F85" s="882">
        <v>18947</v>
      </c>
      <c r="G85" s="941">
        <v>388856.974</v>
      </c>
      <c r="H85" s="881">
        <v>0</v>
      </c>
      <c r="I85" s="940" t="s">
        <v>361</v>
      </c>
      <c r="J85" s="881">
        <v>415</v>
      </c>
      <c r="K85" s="881">
        <v>4772.422</v>
      </c>
      <c r="L85" s="881">
        <v>0</v>
      </c>
      <c r="M85" s="881">
        <v>0</v>
      </c>
      <c r="N85" s="881">
        <v>19362</v>
      </c>
      <c r="O85" s="881">
        <v>393629.396</v>
      </c>
      <c r="P85" s="881">
        <v>313887.461</v>
      </c>
      <c r="Q85" s="881">
        <v>57940.09</v>
      </c>
      <c r="R85" s="881">
        <v>21801.845</v>
      </c>
      <c r="S85" s="878">
        <v>112</v>
      </c>
    </row>
    <row r="86" spans="2:19" ht="16.5" customHeight="1">
      <c r="B86" s="944">
        <v>113</v>
      </c>
      <c r="C86" s="943"/>
      <c r="D86" s="867" t="s">
        <v>28</v>
      </c>
      <c r="E86" s="942"/>
      <c r="F86" s="882">
        <v>5285</v>
      </c>
      <c r="G86" s="941">
        <v>109583.334</v>
      </c>
      <c r="H86" s="881">
        <v>0</v>
      </c>
      <c r="I86" s="940" t="s">
        <v>361</v>
      </c>
      <c r="J86" s="881">
        <v>84</v>
      </c>
      <c r="K86" s="881">
        <v>1074.002</v>
      </c>
      <c r="L86" s="881">
        <v>0</v>
      </c>
      <c r="M86" s="881">
        <v>0</v>
      </c>
      <c r="N86" s="881">
        <v>5369</v>
      </c>
      <c r="O86" s="881">
        <v>110657.336</v>
      </c>
      <c r="P86" s="881">
        <v>88328.563</v>
      </c>
      <c r="Q86" s="881">
        <v>16540.81</v>
      </c>
      <c r="R86" s="881">
        <v>5787.963</v>
      </c>
      <c r="S86" s="878">
        <v>113</v>
      </c>
    </row>
    <row r="87" spans="2:19" ht="16.5" customHeight="1">
      <c r="B87" s="944">
        <v>114</v>
      </c>
      <c r="C87" s="943"/>
      <c r="D87" s="867" t="s">
        <v>26</v>
      </c>
      <c r="E87" s="942"/>
      <c r="F87" s="882">
        <v>3852</v>
      </c>
      <c r="G87" s="941">
        <v>98689.97</v>
      </c>
      <c r="H87" s="881">
        <v>0</v>
      </c>
      <c r="I87" s="940" t="s">
        <v>361</v>
      </c>
      <c r="J87" s="881">
        <v>40</v>
      </c>
      <c r="K87" s="881">
        <v>757.492</v>
      </c>
      <c r="L87" s="881">
        <v>0</v>
      </c>
      <c r="M87" s="881">
        <v>0</v>
      </c>
      <c r="N87" s="881">
        <v>3892</v>
      </c>
      <c r="O87" s="881">
        <v>99447.462</v>
      </c>
      <c r="P87" s="881">
        <v>79190.31</v>
      </c>
      <c r="Q87" s="881">
        <v>15012.771</v>
      </c>
      <c r="R87" s="881">
        <v>5244.381</v>
      </c>
      <c r="S87" s="878">
        <v>114</v>
      </c>
    </row>
    <row r="88" spans="2:19" ht="16.5" customHeight="1">
      <c r="B88" s="944">
        <v>117</v>
      </c>
      <c r="C88" s="943"/>
      <c r="D88" s="867" t="s">
        <v>582</v>
      </c>
      <c r="E88" s="942"/>
      <c r="F88" s="882">
        <v>13396</v>
      </c>
      <c r="G88" s="941">
        <v>318185.286</v>
      </c>
      <c r="H88" s="881">
        <v>0</v>
      </c>
      <c r="I88" s="940" t="s">
        <v>361</v>
      </c>
      <c r="J88" s="881">
        <v>205</v>
      </c>
      <c r="K88" s="881">
        <v>1695.279</v>
      </c>
      <c r="L88" s="881">
        <v>0</v>
      </c>
      <c r="M88" s="881">
        <v>0</v>
      </c>
      <c r="N88" s="881">
        <v>13601</v>
      </c>
      <c r="O88" s="881">
        <v>319880.565</v>
      </c>
      <c r="P88" s="881">
        <v>255087.306</v>
      </c>
      <c r="Q88" s="881">
        <v>47148.942</v>
      </c>
      <c r="R88" s="881">
        <v>17644.317</v>
      </c>
      <c r="S88" s="878">
        <v>117</v>
      </c>
    </row>
    <row r="89" spans="2:19" ht="16.5" customHeight="1">
      <c r="B89" s="944">
        <v>118</v>
      </c>
      <c r="C89" s="943"/>
      <c r="D89" s="867" t="s">
        <v>655</v>
      </c>
      <c r="E89" s="942"/>
      <c r="F89" s="882">
        <v>15250</v>
      </c>
      <c r="G89" s="941">
        <v>336396.25</v>
      </c>
      <c r="H89" s="881">
        <v>0</v>
      </c>
      <c r="I89" s="940" t="s">
        <v>361</v>
      </c>
      <c r="J89" s="881">
        <v>183</v>
      </c>
      <c r="K89" s="881">
        <v>2562.035</v>
      </c>
      <c r="L89" s="881">
        <v>0</v>
      </c>
      <c r="M89" s="881">
        <v>0</v>
      </c>
      <c r="N89" s="881">
        <v>15433</v>
      </c>
      <c r="O89" s="881">
        <v>338958.285</v>
      </c>
      <c r="P89" s="881">
        <v>270326.774</v>
      </c>
      <c r="Q89" s="881">
        <v>49997.362</v>
      </c>
      <c r="R89" s="881">
        <v>18634.149</v>
      </c>
      <c r="S89" s="878">
        <v>118</v>
      </c>
    </row>
    <row r="90" spans="2:19" ht="16.5" customHeight="1">
      <c r="B90" s="944">
        <v>122</v>
      </c>
      <c r="C90" s="943"/>
      <c r="D90" s="867" t="s">
        <v>580</v>
      </c>
      <c r="E90" s="942"/>
      <c r="F90" s="882">
        <v>3511</v>
      </c>
      <c r="G90" s="941">
        <v>101694.346</v>
      </c>
      <c r="H90" s="881">
        <v>2</v>
      </c>
      <c r="I90" s="940" t="s">
        <v>361</v>
      </c>
      <c r="J90" s="881">
        <v>82</v>
      </c>
      <c r="K90" s="881">
        <v>667.345</v>
      </c>
      <c r="L90" s="881">
        <v>0</v>
      </c>
      <c r="M90" s="881">
        <v>0</v>
      </c>
      <c r="N90" s="881">
        <v>3595</v>
      </c>
      <c r="O90" s="881">
        <v>102361.691</v>
      </c>
      <c r="P90" s="881">
        <v>81576.892</v>
      </c>
      <c r="Q90" s="881">
        <v>15848.503</v>
      </c>
      <c r="R90" s="881">
        <v>4936.296</v>
      </c>
      <c r="S90" s="878">
        <v>122</v>
      </c>
    </row>
    <row r="91" spans="2:19" ht="16.5" customHeight="1">
      <c r="B91" s="944">
        <v>125</v>
      </c>
      <c r="C91" s="943"/>
      <c r="D91" s="867" t="s">
        <v>579</v>
      </c>
      <c r="E91" s="942"/>
      <c r="F91" s="882">
        <v>2530</v>
      </c>
      <c r="G91" s="941">
        <v>70362.228</v>
      </c>
      <c r="H91" s="881">
        <v>0</v>
      </c>
      <c r="I91" s="940" t="s">
        <v>361</v>
      </c>
      <c r="J91" s="881">
        <v>34</v>
      </c>
      <c r="K91" s="881">
        <v>370.24</v>
      </c>
      <c r="L91" s="881">
        <v>0</v>
      </c>
      <c r="M91" s="881">
        <v>0</v>
      </c>
      <c r="N91" s="881">
        <v>2564</v>
      </c>
      <c r="O91" s="881">
        <v>70732.468</v>
      </c>
      <c r="P91" s="881">
        <v>56461.232</v>
      </c>
      <c r="Q91" s="881">
        <v>10715.547</v>
      </c>
      <c r="R91" s="881">
        <v>3555.689</v>
      </c>
      <c r="S91" s="878">
        <v>125</v>
      </c>
    </row>
    <row r="92" spans="2:19" ht="16.5" customHeight="1">
      <c r="B92" s="944"/>
      <c r="C92" s="943"/>
      <c r="D92" s="867"/>
      <c r="E92" s="942"/>
      <c r="F92" s="882"/>
      <c r="G92" s="941"/>
      <c r="H92" s="881"/>
      <c r="I92" s="940"/>
      <c r="J92" s="881"/>
      <c r="K92" s="881"/>
      <c r="L92" s="881"/>
      <c r="M92" s="881"/>
      <c r="N92" s="881"/>
      <c r="O92" s="881"/>
      <c r="P92" s="881"/>
      <c r="Q92" s="881"/>
      <c r="R92" s="881"/>
      <c r="S92" s="878"/>
    </row>
    <row r="93" spans="2:19" ht="16.5" customHeight="1">
      <c r="B93" s="944">
        <v>301</v>
      </c>
      <c r="C93" s="943"/>
      <c r="D93" s="867" t="s">
        <v>368</v>
      </c>
      <c r="E93" s="942"/>
      <c r="F93" s="882">
        <v>1841</v>
      </c>
      <c r="G93" s="941">
        <v>51350.754</v>
      </c>
      <c r="H93" s="881">
        <v>0</v>
      </c>
      <c r="I93" s="940" t="s">
        <v>361</v>
      </c>
      <c r="J93" s="881">
        <v>55</v>
      </c>
      <c r="K93" s="881">
        <v>1258.84</v>
      </c>
      <c r="L93" s="881">
        <v>0</v>
      </c>
      <c r="M93" s="881">
        <v>0</v>
      </c>
      <c r="N93" s="881">
        <v>1896</v>
      </c>
      <c r="O93" s="881">
        <v>52609.594</v>
      </c>
      <c r="P93" s="881">
        <v>41943.643</v>
      </c>
      <c r="Q93" s="881">
        <v>8159.681</v>
      </c>
      <c r="R93" s="881">
        <v>2506.27</v>
      </c>
      <c r="S93" s="878">
        <v>301</v>
      </c>
    </row>
    <row r="94" spans="2:19" ht="16.5" customHeight="1">
      <c r="B94" s="944">
        <v>303</v>
      </c>
      <c r="C94" s="943"/>
      <c r="D94" s="867" t="s">
        <v>472</v>
      </c>
      <c r="E94" s="942"/>
      <c r="F94" s="882">
        <v>48676</v>
      </c>
      <c r="G94" s="941">
        <v>1084796.872</v>
      </c>
      <c r="H94" s="881">
        <v>0</v>
      </c>
      <c r="I94" s="940" t="s">
        <v>361</v>
      </c>
      <c r="J94" s="881">
        <v>1490</v>
      </c>
      <c r="K94" s="881">
        <v>15091.601</v>
      </c>
      <c r="L94" s="881">
        <v>0</v>
      </c>
      <c r="M94" s="881">
        <v>0</v>
      </c>
      <c r="N94" s="881">
        <v>50166</v>
      </c>
      <c r="O94" s="881">
        <v>1099888.473</v>
      </c>
      <c r="P94" s="881">
        <v>878015.536</v>
      </c>
      <c r="Q94" s="881">
        <v>165189.921</v>
      </c>
      <c r="R94" s="881">
        <v>56683.016</v>
      </c>
      <c r="S94" s="878">
        <v>303</v>
      </c>
    </row>
    <row r="95" spans="2:19" ht="16.5" customHeight="1" thickBot="1">
      <c r="B95" s="939"/>
      <c r="C95" s="876"/>
      <c r="D95" s="872"/>
      <c r="E95" s="873"/>
      <c r="F95" s="872"/>
      <c r="G95" s="871"/>
      <c r="H95" s="871"/>
      <c r="I95" s="871"/>
      <c r="J95" s="871"/>
      <c r="K95" s="871"/>
      <c r="L95" s="871"/>
      <c r="M95" s="871"/>
      <c r="N95" s="871"/>
      <c r="O95" s="871"/>
      <c r="P95" s="871"/>
      <c r="Q95" s="871"/>
      <c r="R95" s="872"/>
      <c r="S95" s="938"/>
    </row>
    <row r="96" spans="2:19" ht="16.5" customHeight="1">
      <c r="B96" s="937"/>
      <c r="C96" s="866"/>
      <c r="D96" s="867"/>
      <c r="S96" s="937"/>
    </row>
    <row r="97" ht="16.5" customHeight="1">
      <c r="B97" s="936" t="s">
        <v>654</v>
      </c>
    </row>
  </sheetData>
  <sheetProtection/>
  <mergeCells count="16">
    <mergeCell ref="B1:S2"/>
    <mergeCell ref="B4:B7"/>
    <mergeCell ref="D4:D7"/>
    <mergeCell ref="F4:G4"/>
    <mergeCell ref="H4:M4"/>
    <mergeCell ref="N4:O6"/>
    <mergeCell ref="P4:R4"/>
    <mergeCell ref="Q5:Q7"/>
    <mergeCell ref="F5:G6"/>
    <mergeCell ref="S4:S7"/>
    <mergeCell ref="R5:R7"/>
    <mergeCell ref="P5:P7"/>
    <mergeCell ref="H5:I5"/>
    <mergeCell ref="H6:I6"/>
    <mergeCell ref="L5:M6"/>
    <mergeCell ref="J5:K6"/>
  </mergeCells>
  <printOptions/>
  <pageMargins left="1.1811023622047245"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4.xml><?xml version="1.0" encoding="utf-8"?>
<worksheet xmlns="http://schemas.openxmlformats.org/spreadsheetml/2006/main" xmlns:r="http://schemas.openxmlformats.org/officeDocument/2006/relationships">
  <sheetPr>
    <tabColor theme="0" tint="-0.1499900072813034"/>
  </sheetPr>
  <dimension ref="B1:S97"/>
  <sheetViews>
    <sheetView zoomScalePageLayoutView="0" workbookViewId="0" topLeftCell="K4">
      <selection activeCell="P25" sqref="P25"/>
    </sheetView>
  </sheetViews>
  <sheetFormatPr defaultColWidth="8.796875" defaultRowHeight="16.5" customHeight="1"/>
  <cols>
    <col min="1" max="1" width="1.203125" style="864" customWidth="1"/>
    <col min="2" max="2" width="5.5" style="936" bestFit="1" customWidth="1"/>
    <col min="3" max="3" width="1" style="864" customWidth="1"/>
    <col min="4" max="4" width="11.59765625" style="864" customWidth="1"/>
    <col min="5" max="5" width="1" style="865" customWidth="1"/>
    <col min="6" max="6" width="15.3984375" style="865" customWidth="1"/>
    <col min="7" max="7" width="15.5" style="865" customWidth="1"/>
    <col min="8" max="9" width="10.09765625" style="865" customWidth="1"/>
    <col min="10" max="10" width="11" style="865" customWidth="1"/>
    <col min="11" max="11" width="15.5" style="865" customWidth="1"/>
    <col min="12" max="13" width="10.09765625" style="865" customWidth="1"/>
    <col min="14" max="14" width="14.09765625" style="865" customWidth="1"/>
    <col min="15" max="18" width="15.5" style="865" customWidth="1"/>
    <col min="19" max="19" width="4.69921875" style="936" customWidth="1"/>
    <col min="20" max="20" width="0.4921875" style="864" customWidth="1"/>
    <col min="21" max="16384" width="9" style="864" customWidth="1"/>
  </cols>
  <sheetData>
    <row r="1" spans="2:19" ht="16.5" customHeight="1">
      <c r="B1" s="1299" t="s">
        <v>691</v>
      </c>
      <c r="C1" s="1299"/>
      <c r="D1" s="1299"/>
      <c r="E1" s="1299"/>
      <c r="F1" s="1299"/>
      <c r="G1" s="1299"/>
      <c r="H1" s="1299"/>
      <c r="I1" s="1299"/>
      <c r="J1" s="1299"/>
      <c r="K1" s="1299"/>
      <c r="L1" s="1299"/>
      <c r="M1" s="1299"/>
      <c r="N1" s="1299"/>
      <c r="O1" s="1299"/>
      <c r="P1" s="1299"/>
      <c r="Q1" s="1299"/>
      <c r="R1" s="1299"/>
      <c r="S1" s="1299"/>
    </row>
    <row r="2" spans="2:19" ht="16.5" customHeight="1">
      <c r="B2" s="1299"/>
      <c r="C2" s="1299"/>
      <c r="D2" s="1299"/>
      <c r="E2" s="1299"/>
      <c r="F2" s="1299"/>
      <c r="G2" s="1299"/>
      <c r="H2" s="1299"/>
      <c r="I2" s="1299"/>
      <c r="J2" s="1299"/>
      <c r="K2" s="1299"/>
      <c r="L2" s="1299"/>
      <c r="M2" s="1299"/>
      <c r="N2" s="1299"/>
      <c r="O2" s="1299"/>
      <c r="P2" s="1299"/>
      <c r="Q2" s="1299"/>
      <c r="R2" s="1299"/>
      <c r="S2" s="1299"/>
    </row>
    <row r="3" spans="2:19" ht="16.5" customHeight="1" thickBot="1">
      <c r="B3" s="961"/>
      <c r="C3" s="926"/>
      <c r="D3" s="926"/>
      <c r="E3" s="926"/>
      <c r="F3" s="926"/>
      <c r="G3" s="926"/>
      <c r="H3" s="926"/>
      <c r="I3" s="926"/>
      <c r="J3" s="926"/>
      <c r="K3" s="926"/>
      <c r="L3" s="926"/>
      <c r="M3" s="926"/>
      <c r="N3" s="926"/>
      <c r="O3" s="926"/>
      <c r="P3" s="926"/>
      <c r="Q3" s="926"/>
      <c r="S3" s="925" t="s">
        <v>651</v>
      </c>
    </row>
    <row r="4" spans="2:19" ht="16.5" customHeight="1">
      <c r="B4" s="1300" t="s">
        <v>410</v>
      </c>
      <c r="C4" s="924"/>
      <c r="D4" s="1302" t="s">
        <v>425</v>
      </c>
      <c r="E4" s="923"/>
      <c r="F4" s="1318" t="s">
        <v>684</v>
      </c>
      <c r="G4" s="1319"/>
      <c r="H4" s="1320" t="s">
        <v>683</v>
      </c>
      <c r="I4" s="1305"/>
      <c r="J4" s="1305"/>
      <c r="K4" s="1305"/>
      <c r="L4" s="1305"/>
      <c r="M4" s="1321"/>
      <c r="N4" s="1322" t="s">
        <v>682</v>
      </c>
      <c r="O4" s="1322"/>
      <c r="P4" s="1322" t="s">
        <v>681</v>
      </c>
      <c r="Q4" s="1322"/>
      <c r="R4" s="1323"/>
      <c r="S4" s="1300" t="s">
        <v>410</v>
      </c>
    </row>
    <row r="5" spans="2:19" ht="16.5" customHeight="1">
      <c r="B5" s="1316"/>
      <c r="C5" s="954"/>
      <c r="D5" s="1317"/>
      <c r="E5" s="915"/>
      <c r="F5" s="1325" t="s">
        <v>680</v>
      </c>
      <c r="G5" s="1315"/>
      <c r="H5" s="1311" t="s">
        <v>679</v>
      </c>
      <c r="I5" s="1312"/>
      <c r="J5" s="1311" t="s">
        <v>690</v>
      </c>
      <c r="K5" s="1312"/>
      <c r="L5" s="1315" t="s">
        <v>677</v>
      </c>
      <c r="M5" s="1315"/>
      <c r="N5" s="1315"/>
      <c r="O5" s="1315"/>
      <c r="P5" s="1310" t="s">
        <v>676</v>
      </c>
      <c r="Q5" s="1324" t="s">
        <v>675</v>
      </c>
      <c r="R5" s="1307" t="s">
        <v>689</v>
      </c>
      <c r="S5" s="1316"/>
    </row>
    <row r="6" spans="2:19" ht="16.5" customHeight="1">
      <c r="B6" s="1316"/>
      <c r="C6" s="954"/>
      <c r="D6" s="1317"/>
      <c r="E6" s="915"/>
      <c r="F6" s="1325"/>
      <c r="G6" s="1315"/>
      <c r="H6" s="1313" t="s">
        <v>673</v>
      </c>
      <c r="I6" s="1314"/>
      <c r="J6" s="1313"/>
      <c r="K6" s="1314"/>
      <c r="L6" s="1315"/>
      <c r="M6" s="1315"/>
      <c r="N6" s="1315"/>
      <c r="O6" s="1315"/>
      <c r="P6" s="1310"/>
      <c r="Q6" s="1310"/>
      <c r="R6" s="1308"/>
      <c r="S6" s="1316"/>
    </row>
    <row r="7" spans="2:19" ht="16.5" customHeight="1">
      <c r="B7" s="1301"/>
      <c r="C7" s="922"/>
      <c r="D7" s="1303"/>
      <c r="E7" s="918"/>
      <c r="F7" s="960" t="s">
        <v>669</v>
      </c>
      <c r="G7" s="914" t="s">
        <v>668</v>
      </c>
      <c r="H7" s="959" t="s">
        <v>669</v>
      </c>
      <c r="I7" s="959" t="s">
        <v>668</v>
      </c>
      <c r="J7" s="959" t="s">
        <v>669</v>
      </c>
      <c r="K7" s="959" t="s">
        <v>668</v>
      </c>
      <c r="L7" s="958" t="s">
        <v>669</v>
      </c>
      <c r="M7" s="958" t="s">
        <v>668</v>
      </c>
      <c r="N7" s="958" t="s">
        <v>669</v>
      </c>
      <c r="O7" s="958" t="s">
        <v>668</v>
      </c>
      <c r="P7" s="1310"/>
      <c r="Q7" s="1310"/>
      <c r="R7" s="1309"/>
      <c r="S7" s="1301"/>
    </row>
    <row r="8" spans="2:19" ht="16.5" customHeight="1">
      <c r="B8" s="953"/>
      <c r="C8" s="955"/>
      <c r="D8" s="957"/>
      <c r="E8" s="956"/>
      <c r="F8" s="955"/>
      <c r="G8" s="914"/>
      <c r="H8" s="914"/>
      <c r="I8" s="914"/>
      <c r="J8" s="914"/>
      <c r="K8" s="914"/>
      <c r="L8" s="914"/>
      <c r="M8" s="914"/>
      <c r="N8" s="914"/>
      <c r="O8" s="914"/>
      <c r="P8" s="914"/>
      <c r="Q8" s="914"/>
      <c r="R8" s="911"/>
      <c r="S8" s="953"/>
    </row>
    <row r="9" spans="2:19" ht="16.5" customHeight="1">
      <c r="B9" s="953"/>
      <c r="C9" s="954"/>
      <c r="D9" s="867" t="s">
        <v>219</v>
      </c>
      <c r="E9" s="915"/>
      <c r="F9" s="882">
        <v>161773</v>
      </c>
      <c r="G9" s="941">
        <v>3249472.549</v>
      </c>
      <c r="H9" s="881">
        <v>0</v>
      </c>
      <c r="I9" s="940" t="s">
        <v>361</v>
      </c>
      <c r="J9" s="881">
        <v>4317</v>
      </c>
      <c r="K9" s="881">
        <v>42431.729</v>
      </c>
      <c r="L9" s="881">
        <v>0</v>
      </c>
      <c r="M9" s="881">
        <v>0</v>
      </c>
      <c r="N9" s="881">
        <v>166090</v>
      </c>
      <c r="O9" s="881">
        <v>3291904.278</v>
      </c>
      <c r="P9" s="881">
        <v>2301727.575</v>
      </c>
      <c r="Q9" s="881">
        <v>978693.645</v>
      </c>
      <c r="R9" s="881">
        <v>11483.058</v>
      </c>
      <c r="S9" s="953"/>
    </row>
    <row r="10" spans="2:19" ht="16.5" customHeight="1">
      <c r="B10" s="953"/>
      <c r="C10" s="954"/>
      <c r="D10" s="867" t="s">
        <v>218</v>
      </c>
      <c r="E10" s="915"/>
      <c r="F10" s="882">
        <v>153899</v>
      </c>
      <c r="G10" s="941">
        <v>3072334.841</v>
      </c>
      <c r="H10" s="881">
        <v>0</v>
      </c>
      <c r="I10" s="940" t="s">
        <v>361</v>
      </c>
      <c r="J10" s="881">
        <v>4035</v>
      </c>
      <c r="K10" s="881">
        <v>39495.432</v>
      </c>
      <c r="L10" s="881">
        <v>0</v>
      </c>
      <c r="M10" s="881">
        <v>0</v>
      </c>
      <c r="N10" s="881">
        <v>157934</v>
      </c>
      <c r="O10" s="881">
        <v>3111830.273</v>
      </c>
      <c r="P10" s="881">
        <v>2175795.34</v>
      </c>
      <c r="Q10" s="881">
        <v>925120.125</v>
      </c>
      <c r="R10" s="881">
        <v>10914.808</v>
      </c>
      <c r="S10" s="953"/>
    </row>
    <row r="11" spans="2:19" ht="16.5" customHeight="1">
      <c r="B11" s="953"/>
      <c r="C11" s="954"/>
      <c r="D11" s="867" t="s">
        <v>217</v>
      </c>
      <c r="E11" s="915"/>
      <c r="F11" s="882">
        <v>126473</v>
      </c>
      <c r="G11" s="941">
        <v>2527160.434</v>
      </c>
      <c r="H11" s="881">
        <v>0</v>
      </c>
      <c r="I11" s="940" t="s">
        <v>361</v>
      </c>
      <c r="J11" s="881">
        <v>3317</v>
      </c>
      <c r="K11" s="881">
        <v>33593.73</v>
      </c>
      <c r="L11" s="881">
        <v>0</v>
      </c>
      <c r="M11" s="881">
        <v>0</v>
      </c>
      <c r="N11" s="881">
        <v>129790</v>
      </c>
      <c r="O11" s="881">
        <v>2560754.164</v>
      </c>
      <c r="P11" s="881">
        <v>1790460.666</v>
      </c>
      <c r="Q11" s="881">
        <v>761232.397</v>
      </c>
      <c r="R11" s="881">
        <v>9061.101</v>
      </c>
      <c r="S11" s="953"/>
    </row>
    <row r="12" spans="2:19" ht="16.5" customHeight="1">
      <c r="B12" s="953"/>
      <c r="C12" s="954"/>
      <c r="D12" s="867" t="s">
        <v>216</v>
      </c>
      <c r="E12" s="915"/>
      <c r="F12" s="882">
        <v>27426</v>
      </c>
      <c r="G12" s="941">
        <v>545174.407</v>
      </c>
      <c r="H12" s="881">
        <v>0</v>
      </c>
      <c r="I12" s="940" t="s">
        <v>361</v>
      </c>
      <c r="J12" s="881">
        <v>718</v>
      </c>
      <c r="K12" s="881">
        <v>5901.702</v>
      </c>
      <c r="L12" s="881">
        <v>0</v>
      </c>
      <c r="M12" s="881">
        <v>0</v>
      </c>
      <c r="N12" s="881">
        <v>28144</v>
      </c>
      <c r="O12" s="881">
        <v>551076.109</v>
      </c>
      <c r="P12" s="881">
        <v>385334.674</v>
      </c>
      <c r="Q12" s="881">
        <v>163887.728</v>
      </c>
      <c r="R12" s="881">
        <v>1853.707</v>
      </c>
      <c r="S12" s="953"/>
    </row>
    <row r="13" spans="2:19" ht="16.5" customHeight="1">
      <c r="B13" s="953"/>
      <c r="C13" s="954"/>
      <c r="D13" s="867" t="s">
        <v>215</v>
      </c>
      <c r="E13" s="915"/>
      <c r="F13" s="882">
        <v>7874</v>
      </c>
      <c r="G13" s="941">
        <v>177137.708</v>
      </c>
      <c r="H13" s="881">
        <v>0</v>
      </c>
      <c r="I13" s="940" t="s">
        <v>361</v>
      </c>
      <c r="J13" s="881">
        <v>282</v>
      </c>
      <c r="K13" s="881">
        <v>2936.297</v>
      </c>
      <c r="L13" s="881">
        <v>0</v>
      </c>
      <c r="M13" s="881">
        <v>0</v>
      </c>
      <c r="N13" s="881">
        <v>8156</v>
      </c>
      <c r="O13" s="881">
        <v>180074.005</v>
      </c>
      <c r="P13" s="881">
        <v>125932.235</v>
      </c>
      <c r="Q13" s="881">
        <v>53573.52</v>
      </c>
      <c r="R13" s="881">
        <v>568.25</v>
      </c>
      <c r="S13" s="953"/>
    </row>
    <row r="14" spans="2:19" ht="16.5" customHeight="1">
      <c r="B14" s="951"/>
      <c r="C14" s="952"/>
      <c r="D14" s="867"/>
      <c r="E14" s="942"/>
      <c r="F14" s="882"/>
      <c r="G14" s="941"/>
      <c r="H14" s="881"/>
      <c r="I14" s="940"/>
      <c r="J14" s="881"/>
      <c r="K14" s="881"/>
      <c r="L14" s="881"/>
      <c r="M14" s="881"/>
      <c r="N14" s="881"/>
      <c r="O14" s="881"/>
      <c r="P14" s="881"/>
      <c r="Q14" s="881"/>
      <c r="R14" s="881"/>
      <c r="S14" s="951"/>
    </row>
    <row r="15" spans="2:19" ht="16.5" customHeight="1">
      <c r="B15" s="950">
        <v>1</v>
      </c>
      <c r="C15" s="949"/>
      <c r="D15" s="907" t="s">
        <v>667</v>
      </c>
      <c r="E15" s="948"/>
      <c r="F15" s="902">
        <v>33402</v>
      </c>
      <c r="G15" s="947">
        <v>623554.658</v>
      </c>
      <c r="H15" s="901">
        <v>0</v>
      </c>
      <c r="I15" s="946" t="s">
        <v>361</v>
      </c>
      <c r="J15" s="901">
        <v>873</v>
      </c>
      <c r="K15" s="901">
        <v>9869.34</v>
      </c>
      <c r="L15" s="901">
        <v>0</v>
      </c>
      <c r="M15" s="901">
        <v>0</v>
      </c>
      <c r="N15" s="901">
        <v>34275</v>
      </c>
      <c r="O15" s="901">
        <v>633423.998</v>
      </c>
      <c r="P15" s="901">
        <v>442930.743</v>
      </c>
      <c r="Q15" s="901">
        <v>188304.67</v>
      </c>
      <c r="R15" s="901">
        <v>2188.585</v>
      </c>
      <c r="S15" s="898">
        <v>1</v>
      </c>
    </row>
    <row r="16" spans="2:19" ht="16.5" customHeight="1">
      <c r="B16" s="944">
        <v>2</v>
      </c>
      <c r="C16" s="943"/>
      <c r="D16" s="867" t="s">
        <v>666</v>
      </c>
      <c r="E16" s="942"/>
      <c r="F16" s="882">
        <v>18343</v>
      </c>
      <c r="G16" s="941">
        <v>366984.229</v>
      </c>
      <c r="H16" s="881">
        <v>0</v>
      </c>
      <c r="I16" s="940" t="s">
        <v>361</v>
      </c>
      <c r="J16" s="881">
        <v>461</v>
      </c>
      <c r="K16" s="881">
        <v>5646.793</v>
      </c>
      <c r="L16" s="881">
        <v>0</v>
      </c>
      <c r="M16" s="881">
        <v>0</v>
      </c>
      <c r="N16" s="881">
        <v>18804</v>
      </c>
      <c r="O16" s="881">
        <v>372631.022</v>
      </c>
      <c r="P16" s="881">
        <v>260493.644</v>
      </c>
      <c r="Q16" s="881">
        <v>110845.21</v>
      </c>
      <c r="R16" s="881">
        <v>1292.168</v>
      </c>
      <c r="S16" s="878">
        <v>2</v>
      </c>
    </row>
    <row r="17" spans="2:19" ht="16.5" customHeight="1">
      <c r="B17" s="944">
        <v>3</v>
      </c>
      <c r="C17" s="943"/>
      <c r="D17" s="867" t="s">
        <v>639</v>
      </c>
      <c r="E17" s="942"/>
      <c r="F17" s="882">
        <v>10880</v>
      </c>
      <c r="G17" s="941">
        <v>203147.444</v>
      </c>
      <c r="H17" s="881">
        <v>0</v>
      </c>
      <c r="I17" s="940" t="s">
        <v>361</v>
      </c>
      <c r="J17" s="881">
        <v>232</v>
      </c>
      <c r="K17" s="881">
        <v>1924.52</v>
      </c>
      <c r="L17" s="881">
        <v>0</v>
      </c>
      <c r="M17" s="881">
        <v>0</v>
      </c>
      <c r="N17" s="881">
        <v>11112</v>
      </c>
      <c r="O17" s="881">
        <v>205071.964</v>
      </c>
      <c r="P17" s="881">
        <v>143383.119</v>
      </c>
      <c r="Q17" s="881">
        <v>61308.478</v>
      </c>
      <c r="R17" s="881">
        <v>380.367</v>
      </c>
      <c r="S17" s="878">
        <v>3</v>
      </c>
    </row>
    <row r="18" spans="2:19" ht="16.5" customHeight="1">
      <c r="B18" s="944">
        <v>4</v>
      </c>
      <c r="C18" s="943"/>
      <c r="D18" s="867" t="s">
        <v>638</v>
      </c>
      <c r="E18" s="942"/>
      <c r="F18" s="882">
        <v>3890</v>
      </c>
      <c r="G18" s="941">
        <v>87597.604</v>
      </c>
      <c r="H18" s="881">
        <v>0</v>
      </c>
      <c r="I18" s="940" t="s">
        <v>361</v>
      </c>
      <c r="J18" s="881">
        <v>180</v>
      </c>
      <c r="K18" s="881">
        <v>1586.715</v>
      </c>
      <c r="L18" s="881">
        <v>0</v>
      </c>
      <c r="M18" s="881">
        <v>0</v>
      </c>
      <c r="N18" s="881">
        <v>4070</v>
      </c>
      <c r="O18" s="881">
        <v>89184.319</v>
      </c>
      <c r="P18" s="881">
        <v>62323.721</v>
      </c>
      <c r="Q18" s="881">
        <v>26695.311</v>
      </c>
      <c r="R18" s="881">
        <v>165.287</v>
      </c>
      <c r="S18" s="878">
        <v>4</v>
      </c>
    </row>
    <row r="19" spans="2:19" ht="16.5" customHeight="1">
      <c r="B19" s="944">
        <v>5</v>
      </c>
      <c r="C19" s="943"/>
      <c r="D19" s="867" t="s">
        <v>637</v>
      </c>
      <c r="E19" s="942"/>
      <c r="F19" s="882">
        <v>8802</v>
      </c>
      <c r="G19" s="941">
        <v>188118.158</v>
      </c>
      <c r="H19" s="881">
        <v>0</v>
      </c>
      <c r="I19" s="940" t="s">
        <v>361</v>
      </c>
      <c r="J19" s="881">
        <v>312</v>
      </c>
      <c r="K19" s="881">
        <v>2801.222</v>
      </c>
      <c r="L19" s="881">
        <v>0</v>
      </c>
      <c r="M19" s="881">
        <v>0</v>
      </c>
      <c r="N19" s="881">
        <v>9114</v>
      </c>
      <c r="O19" s="881">
        <v>190919.38</v>
      </c>
      <c r="P19" s="881">
        <v>133505.676</v>
      </c>
      <c r="Q19" s="881">
        <v>57122.666</v>
      </c>
      <c r="R19" s="881">
        <v>291.038</v>
      </c>
      <c r="S19" s="878">
        <v>5</v>
      </c>
    </row>
    <row r="20" spans="2:19" ht="16.5" customHeight="1">
      <c r="B20" s="944">
        <v>6</v>
      </c>
      <c r="C20" s="943"/>
      <c r="D20" s="867" t="s">
        <v>636</v>
      </c>
      <c r="E20" s="942"/>
      <c r="F20" s="882">
        <v>4171</v>
      </c>
      <c r="G20" s="941">
        <v>95866.284</v>
      </c>
      <c r="H20" s="881">
        <v>0</v>
      </c>
      <c r="I20" s="940" t="s">
        <v>361</v>
      </c>
      <c r="J20" s="881">
        <v>110</v>
      </c>
      <c r="K20" s="881">
        <v>1074.831</v>
      </c>
      <c r="L20" s="881">
        <v>0</v>
      </c>
      <c r="M20" s="881">
        <v>0</v>
      </c>
      <c r="N20" s="881">
        <v>4281</v>
      </c>
      <c r="O20" s="881">
        <v>96941.115</v>
      </c>
      <c r="P20" s="881">
        <v>67771.735</v>
      </c>
      <c r="Q20" s="881">
        <v>28594.53</v>
      </c>
      <c r="R20" s="881">
        <v>574.85</v>
      </c>
      <c r="S20" s="878">
        <v>6</v>
      </c>
    </row>
    <row r="21" spans="2:19" ht="16.5" customHeight="1">
      <c r="B21" s="944">
        <v>7</v>
      </c>
      <c r="C21" s="943"/>
      <c r="D21" s="867" t="s">
        <v>635</v>
      </c>
      <c r="E21" s="942"/>
      <c r="F21" s="882">
        <v>3808</v>
      </c>
      <c r="G21" s="941">
        <v>66024.484</v>
      </c>
      <c r="H21" s="881">
        <v>0</v>
      </c>
      <c r="I21" s="940" t="s">
        <v>361</v>
      </c>
      <c r="J21" s="881">
        <v>98</v>
      </c>
      <c r="K21" s="881">
        <v>947.755</v>
      </c>
      <c r="L21" s="881">
        <v>0</v>
      </c>
      <c r="M21" s="881">
        <v>0</v>
      </c>
      <c r="N21" s="881">
        <v>3906</v>
      </c>
      <c r="O21" s="881">
        <v>66972.239</v>
      </c>
      <c r="P21" s="881">
        <v>46828.355</v>
      </c>
      <c r="Q21" s="881">
        <v>19967.121</v>
      </c>
      <c r="R21" s="881">
        <v>176.763</v>
      </c>
      <c r="S21" s="878">
        <v>7</v>
      </c>
    </row>
    <row r="22" spans="2:19" ht="16.5" customHeight="1">
      <c r="B22" s="944">
        <v>8</v>
      </c>
      <c r="C22" s="943"/>
      <c r="D22" s="867" t="s">
        <v>634</v>
      </c>
      <c r="E22" s="942"/>
      <c r="F22" s="882">
        <v>2676</v>
      </c>
      <c r="G22" s="941">
        <v>47923.966</v>
      </c>
      <c r="H22" s="881">
        <v>0</v>
      </c>
      <c r="I22" s="940" t="s">
        <v>361</v>
      </c>
      <c r="J22" s="881">
        <v>54</v>
      </c>
      <c r="K22" s="881">
        <v>491.236</v>
      </c>
      <c r="L22" s="881">
        <v>0</v>
      </c>
      <c r="M22" s="881">
        <v>0</v>
      </c>
      <c r="N22" s="881">
        <v>2730</v>
      </c>
      <c r="O22" s="881">
        <v>48415.202</v>
      </c>
      <c r="P22" s="881">
        <v>33860.631</v>
      </c>
      <c r="Q22" s="881">
        <v>14109.736</v>
      </c>
      <c r="R22" s="881">
        <v>444.835</v>
      </c>
      <c r="S22" s="878">
        <v>8</v>
      </c>
    </row>
    <row r="23" spans="2:19" ht="16.5" customHeight="1">
      <c r="B23" s="944">
        <v>9</v>
      </c>
      <c r="C23" s="943"/>
      <c r="D23" s="867" t="s">
        <v>633</v>
      </c>
      <c r="E23" s="942"/>
      <c r="F23" s="882">
        <v>5284</v>
      </c>
      <c r="G23" s="941">
        <v>113037.006</v>
      </c>
      <c r="H23" s="881">
        <v>0</v>
      </c>
      <c r="I23" s="940" t="s">
        <v>361</v>
      </c>
      <c r="J23" s="881">
        <v>116</v>
      </c>
      <c r="K23" s="881">
        <v>999.261</v>
      </c>
      <c r="L23" s="881">
        <v>0</v>
      </c>
      <c r="M23" s="881">
        <v>0</v>
      </c>
      <c r="N23" s="881">
        <v>5400</v>
      </c>
      <c r="O23" s="881">
        <v>114036.267</v>
      </c>
      <c r="P23" s="881">
        <v>79722.677</v>
      </c>
      <c r="Q23" s="881">
        <v>34112.981</v>
      </c>
      <c r="R23" s="881">
        <v>200.609</v>
      </c>
      <c r="S23" s="878">
        <v>9</v>
      </c>
    </row>
    <row r="24" spans="2:19" ht="16.5" customHeight="1">
      <c r="B24" s="944">
        <v>10</v>
      </c>
      <c r="C24" s="943"/>
      <c r="D24" s="867" t="s">
        <v>181</v>
      </c>
      <c r="E24" s="942"/>
      <c r="F24" s="882">
        <v>2103</v>
      </c>
      <c r="G24" s="941">
        <v>43276.878</v>
      </c>
      <c r="H24" s="881">
        <v>0</v>
      </c>
      <c r="I24" s="940" t="s">
        <v>361</v>
      </c>
      <c r="J24" s="881">
        <v>55</v>
      </c>
      <c r="K24" s="881">
        <v>427.375</v>
      </c>
      <c r="L24" s="881">
        <v>0</v>
      </c>
      <c r="M24" s="881">
        <v>0</v>
      </c>
      <c r="N24" s="881">
        <v>2158</v>
      </c>
      <c r="O24" s="881">
        <v>43704.253</v>
      </c>
      <c r="P24" s="881">
        <v>30560.743</v>
      </c>
      <c r="Q24" s="881">
        <v>12983.053</v>
      </c>
      <c r="R24" s="881">
        <v>160.457</v>
      </c>
      <c r="S24" s="878">
        <v>10</v>
      </c>
    </row>
    <row r="25" spans="2:19" ht="16.5" customHeight="1">
      <c r="B25" s="944">
        <v>11</v>
      </c>
      <c r="C25" s="943"/>
      <c r="D25" s="867" t="s">
        <v>665</v>
      </c>
      <c r="E25" s="942"/>
      <c r="F25" s="882">
        <v>3004</v>
      </c>
      <c r="G25" s="941">
        <v>43693.62</v>
      </c>
      <c r="H25" s="881">
        <v>0</v>
      </c>
      <c r="I25" s="940" t="s">
        <v>361</v>
      </c>
      <c r="J25" s="881">
        <v>108</v>
      </c>
      <c r="K25" s="881">
        <v>1212.265</v>
      </c>
      <c r="L25" s="881">
        <v>0</v>
      </c>
      <c r="M25" s="881">
        <v>0</v>
      </c>
      <c r="N25" s="881">
        <v>3112</v>
      </c>
      <c r="O25" s="881">
        <v>44905.885</v>
      </c>
      <c r="P25" s="881">
        <v>31419.123</v>
      </c>
      <c r="Q25" s="881">
        <v>13279.325</v>
      </c>
      <c r="R25" s="881">
        <v>207.437</v>
      </c>
      <c r="S25" s="878">
        <v>11</v>
      </c>
    </row>
    <row r="26" spans="2:19" ht="16.5" customHeight="1">
      <c r="B26" s="944">
        <v>12</v>
      </c>
      <c r="C26" s="943"/>
      <c r="D26" s="867" t="s">
        <v>631</v>
      </c>
      <c r="E26" s="942"/>
      <c r="F26" s="882">
        <v>1323</v>
      </c>
      <c r="G26" s="941">
        <v>38317.162</v>
      </c>
      <c r="H26" s="881">
        <v>0</v>
      </c>
      <c r="I26" s="940" t="s">
        <v>361</v>
      </c>
      <c r="J26" s="881">
        <v>28</v>
      </c>
      <c r="K26" s="881">
        <v>175.056</v>
      </c>
      <c r="L26" s="881">
        <v>0</v>
      </c>
      <c r="M26" s="881">
        <v>0</v>
      </c>
      <c r="N26" s="881">
        <v>1351</v>
      </c>
      <c r="O26" s="881">
        <v>38492.218</v>
      </c>
      <c r="P26" s="881">
        <v>26925.863</v>
      </c>
      <c r="Q26" s="881">
        <v>11130.247</v>
      </c>
      <c r="R26" s="881">
        <v>436.108</v>
      </c>
      <c r="S26" s="878">
        <v>12</v>
      </c>
    </row>
    <row r="27" spans="2:19" ht="16.5" customHeight="1">
      <c r="B27" s="944">
        <v>13</v>
      </c>
      <c r="C27" s="943"/>
      <c r="D27" s="867" t="s">
        <v>630</v>
      </c>
      <c r="E27" s="942"/>
      <c r="F27" s="882">
        <v>552</v>
      </c>
      <c r="G27" s="941">
        <v>6721.742</v>
      </c>
      <c r="H27" s="881">
        <v>0</v>
      </c>
      <c r="I27" s="940" t="s">
        <v>361</v>
      </c>
      <c r="J27" s="881">
        <v>20</v>
      </c>
      <c r="K27" s="881">
        <v>228.331</v>
      </c>
      <c r="L27" s="881">
        <v>0</v>
      </c>
      <c r="M27" s="881">
        <v>0</v>
      </c>
      <c r="N27" s="881">
        <v>572</v>
      </c>
      <c r="O27" s="881">
        <v>6950.073</v>
      </c>
      <c r="P27" s="881">
        <v>4864.664</v>
      </c>
      <c r="Q27" s="881">
        <v>2056.325</v>
      </c>
      <c r="R27" s="881">
        <v>29.084</v>
      </c>
      <c r="S27" s="878">
        <v>13</v>
      </c>
    </row>
    <row r="28" spans="2:19" ht="16.5" customHeight="1">
      <c r="B28" s="944">
        <v>14</v>
      </c>
      <c r="C28" s="943"/>
      <c r="D28" s="867" t="s">
        <v>629</v>
      </c>
      <c r="E28" s="942"/>
      <c r="F28" s="882">
        <v>4459</v>
      </c>
      <c r="G28" s="941">
        <v>85496.068</v>
      </c>
      <c r="H28" s="881">
        <v>0</v>
      </c>
      <c r="I28" s="940" t="s">
        <v>361</v>
      </c>
      <c r="J28" s="881">
        <v>159</v>
      </c>
      <c r="K28" s="881">
        <v>1645.104</v>
      </c>
      <c r="L28" s="881">
        <v>0</v>
      </c>
      <c r="M28" s="881">
        <v>0</v>
      </c>
      <c r="N28" s="881">
        <v>4618</v>
      </c>
      <c r="O28" s="881">
        <v>87141.172</v>
      </c>
      <c r="P28" s="881">
        <v>60941.641</v>
      </c>
      <c r="Q28" s="881">
        <v>26189.623</v>
      </c>
      <c r="R28" s="881">
        <v>9.908</v>
      </c>
      <c r="S28" s="878">
        <v>14</v>
      </c>
    </row>
    <row r="29" spans="2:19" ht="16.5" customHeight="1">
      <c r="B29" s="944">
        <v>15</v>
      </c>
      <c r="C29" s="943"/>
      <c r="D29" s="867" t="s">
        <v>628</v>
      </c>
      <c r="E29" s="942"/>
      <c r="F29" s="882">
        <v>5769</v>
      </c>
      <c r="G29" s="941">
        <v>117309.504</v>
      </c>
      <c r="H29" s="881">
        <v>0</v>
      </c>
      <c r="I29" s="940" t="s">
        <v>361</v>
      </c>
      <c r="J29" s="881">
        <v>142</v>
      </c>
      <c r="K29" s="881">
        <v>1344.474</v>
      </c>
      <c r="L29" s="881">
        <v>0</v>
      </c>
      <c r="M29" s="881">
        <v>0</v>
      </c>
      <c r="N29" s="881">
        <v>5911</v>
      </c>
      <c r="O29" s="881">
        <v>118653.978</v>
      </c>
      <c r="P29" s="881">
        <v>82989.486</v>
      </c>
      <c r="Q29" s="881">
        <v>34743.674</v>
      </c>
      <c r="R29" s="881">
        <v>920.818</v>
      </c>
      <c r="S29" s="878">
        <v>15</v>
      </c>
    </row>
    <row r="30" spans="2:19" ht="16.5" customHeight="1">
      <c r="B30" s="944">
        <v>16</v>
      </c>
      <c r="C30" s="943"/>
      <c r="D30" s="867" t="s">
        <v>664</v>
      </c>
      <c r="E30" s="942"/>
      <c r="F30" s="882">
        <v>3627</v>
      </c>
      <c r="G30" s="941">
        <v>102092.82</v>
      </c>
      <c r="H30" s="881">
        <v>0</v>
      </c>
      <c r="I30" s="940" t="s">
        <v>361</v>
      </c>
      <c r="J30" s="881">
        <v>124</v>
      </c>
      <c r="K30" s="881">
        <v>1052.555</v>
      </c>
      <c r="L30" s="881">
        <v>0</v>
      </c>
      <c r="M30" s="881">
        <v>0</v>
      </c>
      <c r="N30" s="881">
        <v>3751</v>
      </c>
      <c r="O30" s="881">
        <v>103145.375</v>
      </c>
      <c r="P30" s="881">
        <v>72104.024</v>
      </c>
      <c r="Q30" s="881">
        <v>30445.811</v>
      </c>
      <c r="R30" s="881">
        <v>595.54</v>
      </c>
      <c r="S30" s="878">
        <v>16</v>
      </c>
    </row>
    <row r="31" spans="2:19" ht="16.5" customHeight="1">
      <c r="B31" s="944">
        <v>17</v>
      </c>
      <c r="C31" s="943"/>
      <c r="D31" s="867" t="s">
        <v>663</v>
      </c>
      <c r="E31" s="942"/>
      <c r="F31" s="882">
        <v>4950</v>
      </c>
      <c r="G31" s="941">
        <v>96291.42</v>
      </c>
      <c r="H31" s="881">
        <v>0</v>
      </c>
      <c r="I31" s="940" t="s">
        <v>361</v>
      </c>
      <c r="J31" s="881">
        <v>89</v>
      </c>
      <c r="K31" s="881">
        <v>635.495</v>
      </c>
      <c r="L31" s="881">
        <v>0</v>
      </c>
      <c r="M31" s="881">
        <v>0</v>
      </c>
      <c r="N31" s="881">
        <v>5039</v>
      </c>
      <c r="O31" s="881">
        <v>96926.915</v>
      </c>
      <c r="P31" s="881">
        <v>67779.114</v>
      </c>
      <c r="Q31" s="881">
        <v>28932.48</v>
      </c>
      <c r="R31" s="881">
        <v>215.321</v>
      </c>
      <c r="S31" s="878">
        <v>17</v>
      </c>
    </row>
    <row r="32" spans="2:19" ht="16.5" customHeight="1">
      <c r="B32" s="944">
        <v>19</v>
      </c>
      <c r="C32" s="943"/>
      <c r="D32" s="867" t="s">
        <v>662</v>
      </c>
      <c r="E32" s="942"/>
      <c r="F32" s="882">
        <v>561</v>
      </c>
      <c r="G32" s="941">
        <v>10277.592</v>
      </c>
      <c r="H32" s="881">
        <v>0</v>
      </c>
      <c r="I32" s="940" t="s">
        <v>361</v>
      </c>
      <c r="J32" s="881">
        <v>21</v>
      </c>
      <c r="K32" s="881">
        <v>96.36</v>
      </c>
      <c r="L32" s="881">
        <v>0</v>
      </c>
      <c r="M32" s="881">
        <v>0</v>
      </c>
      <c r="N32" s="881">
        <v>582</v>
      </c>
      <c r="O32" s="881">
        <v>10373.952</v>
      </c>
      <c r="P32" s="881">
        <v>7261.344</v>
      </c>
      <c r="Q32" s="881">
        <v>3112.608</v>
      </c>
      <c r="R32" s="881">
        <v>0</v>
      </c>
      <c r="S32" s="878">
        <v>19</v>
      </c>
    </row>
    <row r="33" spans="2:19" ht="16.5" customHeight="1">
      <c r="B33" s="944">
        <v>20</v>
      </c>
      <c r="C33" s="943"/>
      <c r="D33" s="867" t="s">
        <v>624</v>
      </c>
      <c r="E33" s="942"/>
      <c r="F33" s="882">
        <v>377</v>
      </c>
      <c r="G33" s="941">
        <v>5109.652</v>
      </c>
      <c r="H33" s="881">
        <v>0</v>
      </c>
      <c r="I33" s="940" t="s">
        <v>361</v>
      </c>
      <c r="J33" s="881">
        <v>5</v>
      </c>
      <c r="K33" s="881">
        <v>56.922</v>
      </c>
      <c r="L33" s="881">
        <v>0</v>
      </c>
      <c r="M33" s="881">
        <v>0</v>
      </c>
      <c r="N33" s="881">
        <v>382</v>
      </c>
      <c r="O33" s="881">
        <v>5166.574</v>
      </c>
      <c r="P33" s="881">
        <v>3616.299</v>
      </c>
      <c r="Q33" s="881">
        <v>1550.275</v>
      </c>
      <c r="R33" s="881">
        <v>0</v>
      </c>
      <c r="S33" s="878">
        <v>20</v>
      </c>
    </row>
    <row r="34" spans="2:19" ht="16.5" customHeight="1">
      <c r="B34" s="944">
        <v>21</v>
      </c>
      <c r="C34" s="943"/>
      <c r="D34" s="867" t="s">
        <v>623</v>
      </c>
      <c r="E34" s="942"/>
      <c r="F34" s="882">
        <v>722</v>
      </c>
      <c r="G34" s="941">
        <v>9367.332</v>
      </c>
      <c r="H34" s="881">
        <v>0</v>
      </c>
      <c r="I34" s="940" t="s">
        <v>361</v>
      </c>
      <c r="J34" s="881">
        <v>41</v>
      </c>
      <c r="K34" s="881">
        <v>248.192</v>
      </c>
      <c r="L34" s="881">
        <v>0</v>
      </c>
      <c r="M34" s="881">
        <v>0</v>
      </c>
      <c r="N34" s="881">
        <v>763</v>
      </c>
      <c r="O34" s="881">
        <v>9615.524</v>
      </c>
      <c r="P34" s="881">
        <v>6725.085</v>
      </c>
      <c r="Q34" s="881">
        <v>2890.439</v>
      </c>
      <c r="R34" s="881">
        <v>0</v>
      </c>
      <c r="S34" s="878">
        <v>21</v>
      </c>
    </row>
    <row r="35" spans="2:19" ht="16.5" customHeight="1">
      <c r="B35" s="944">
        <v>22</v>
      </c>
      <c r="C35" s="943"/>
      <c r="D35" s="867" t="s">
        <v>622</v>
      </c>
      <c r="E35" s="942"/>
      <c r="F35" s="882">
        <v>320</v>
      </c>
      <c r="G35" s="941">
        <v>4292.23</v>
      </c>
      <c r="H35" s="881">
        <v>0</v>
      </c>
      <c r="I35" s="940" t="s">
        <v>361</v>
      </c>
      <c r="J35" s="881">
        <v>0</v>
      </c>
      <c r="K35" s="881">
        <v>0</v>
      </c>
      <c r="L35" s="881">
        <v>0</v>
      </c>
      <c r="M35" s="881">
        <v>0</v>
      </c>
      <c r="N35" s="881">
        <v>320</v>
      </c>
      <c r="O35" s="881">
        <v>4292.23</v>
      </c>
      <c r="P35" s="881">
        <v>3003.377</v>
      </c>
      <c r="Q35" s="881">
        <v>1288.853</v>
      </c>
      <c r="R35" s="881">
        <v>0</v>
      </c>
      <c r="S35" s="878">
        <v>22</v>
      </c>
    </row>
    <row r="36" spans="2:19" ht="16.5" customHeight="1">
      <c r="B36" s="944">
        <v>23</v>
      </c>
      <c r="C36" s="943"/>
      <c r="D36" s="867" t="s">
        <v>112</v>
      </c>
      <c r="E36" s="942"/>
      <c r="F36" s="882">
        <v>55</v>
      </c>
      <c r="G36" s="941">
        <v>648.88</v>
      </c>
      <c r="H36" s="881">
        <v>0</v>
      </c>
      <c r="I36" s="940" t="s">
        <v>361</v>
      </c>
      <c r="J36" s="881">
        <v>0</v>
      </c>
      <c r="K36" s="881">
        <v>0</v>
      </c>
      <c r="L36" s="881">
        <v>0</v>
      </c>
      <c r="M36" s="881">
        <v>0</v>
      </c>
      <c r="N36" s="881">
        <v>55</v>
      </c>
      <c r="O36" s="881">
        <v>648.88</v>
      </c>
      <c r="P36" s="881">
        <v>454.216</v>
      </c>
      <c r="Q36" s="881">
        <v>194.664</v>
      </c>
      <c r="R36" s="881">
        <v>0</v>
      </c>
      <c r="S36" s="878">
        <v>23</v>
      </c>
    </row>
    <row r="37" spans="2:19" ht="16.5" customHeight="1">
      <c r="B37" s="944">
        <v>24</v>
      </c>
      <c r="C37" s="943"/>
      <c r="D37" s="867" t="s">
        <v>111</v>
      </c>
      <c r="E37" s="942"/>
      <c r="F37" s="882">
        <v>111</v>
      </c>
      <c r="G37" s="941">
        <v>1402.48</v>
      </c>
      <c r="H37" s="881">
        <v>0</v>
      </c>
      <c r="I37" s="940" t="s">
        <v>361</v>
      </c>
      <c r="J37" s="881">
        <v>4</v>
      </c>
      <c r="K37" s="881">
        <v>20.27</v>
      </c>
      <c r="L37" s="881">
        <v>0</v>
      </c>
      <c r="M37" s="881">
        <v>0</v>
      </c>
      <c r="N37" s="881">
        <v>115</v>
      </c>
      <c r="O37" s="881">
        <v>1422.75</v>
      </c>
      <c r="P37" s="881">
        <v>995.925</v>
      </c>
      <c r="Q37" s="881">
        <v>426.825</v>
      </c>
      <c r="R37" s="881">
        <v>0</v>
      </c>
      <c r="S37" s="878">
        <v>24</v>
      </c>
    </row>
    <row r="38" spans="2:19" ht="16.5" customHeight="1">
      <c r="B38" s="944">
        <v>26</v>
      </c>
      <c r="C38" s="943"/>
      <c r="D38" s="867" t="s">
        <v>109</v>
      </c>
      <c r="E38" s="942"/>
      <c r="F38" s="882">
        <v>2940</v>
      </c>
      <c r="G38" s="941">
        <v>59541.694</v>
      </c>
      <c r="H38" s="881">
        <v>0</v>
      </c>
      <c r="I38" s="940" t="s">
        <v>361</v>
      </c>
      <c r="J38" s="881">
        <v>82</v>
      </c>
      <c r="K38" s="881">
        <v>710.296</v>
      </c>
      <c r="L38" s="881">
        <v>0</v>
      </c>
      <c r="M38" s="881">
        <v>0</v>
      </c>
      <c r="N38" s="881">
        <v>3022</v>
      </c>
      <c r="O38" s="881">
        <v>60251.99</v>
      </c>
      <c r="P38" s="881">
        <v>42140.425</v>
      </c>
      <c r="Q38" s="881">
        <v>18111.565</v>
      </c>
      <c r="R38" s="881">
        <v>0</v>
      </c>
      <c r="S38" s="878">
        <v>26</v>
      </c>
    </row>
    <row r="39" spans="2:19" ht="16.5" customHeight="1">
      <c r="B39" s="944">
        <v>28</v>
      </c>
      <c r="C39" s="943"/>
      <c r="D39" s="867" t="s">
        <v>107</v>
      </c>
      <c r="E39" s="942"/>
      <c r="F39" s="882">
        <v>1257</v>
      </c>
      <c r="G39" s="941">
        <v>25534.928</v>
      </c>
      <c r="H39" s="881">
        <v>0</v>
      </c>
      <c r="I39" s="940" t="s">
        <v>361</v>
      </c>
      <c r="J39" s="881">
        <v>29</v>
      </c>
      <c r="K39" s="881">
        <v>314.239</v>
      </c>
      <c r="L39" s="881">
        <v>0</v>
      </c>
      <c r="M39" s="881">
        <v>0</v>
      </c>
      <c r="N39" s="881">
        <v>1286</v>
      </c>
      <c r="O39" s="881">
        <v>25849.167</v>
      </c>
      <c r="P39" s="881">
        <v>18084.854</v>
      </c>
      <c r="Q39" s="881">
        <v>7709.297</v>
      </c>
      <c r="R39" s="881">
        <v>55.016</v>
      </c>
      <c r="S39" s="878">
        <v>28</v>
      </c>
    </row>
    <row r="40" spans="2:19" ht="16.5" customHeight="1">
      <c r="B40" s="944">
        <v>29</v>
      </c>
      <c r="C40" s="943"/>
      <c r="D40" s="867" t="s">
        <v>621</v>
      </c>
      <c r="E40" s="942"/>
      <c r="F40" s="882">
        <v>339</v>
      </c>
      <c r="G40" s="941">
        <v>4066.17</v>
      </c>
      <c r="H40" s="881">
        <v>0</v>
      </c>
      <c r="I40" s="940" t="s">
        <v>361</v>
      </c>
      <c r="J40" s="881">
        <v>6</v>
      </c>
      <c r="K40" s="881">
        <v>30.745</v>
      </c>
      <c r="L40" s="881">
        <v>0</v>
      </c>
      <c r="M40" s="881">
        <v>0</v>
      </c>
      <c r="N40" s="881">
        <v>345</v>
      </c>
      <c r="O40" s="881">
        <v>4096.915</v>
      </c>
      <c r="P40" s="881">
        <v>2866.438</v>
      </c>
      <c r="Q40" s="881">
        <v>1230.477</v>
      </c>
      <c r="R40" s="881">
        <v>0</v>
      </c>
      <c r="S40" s="878">
        <v>29</v>
      </c>
    </row>
    <row r="41" spans="2:19" ht="16.5" customHeight="1">
      <c r="B41" s="944">
        <v>33</v>
      </c>
      <c r="C41" s="943"/>
      <c r="D41" s="867" t="s">
        <v>661</v>
      </c>
      <c r="E41" s="942"/>
      <c r="F41" s="882">
        <v>164</v>
      </c>
      <c r="G41" s="941">
        <v>8092.942</v>
      </c>
      <c r="H41" s="881">
        <v>0</v>
      </c>
      <c r="I41" s="940" t="s">
        <v>361</v>
      </c>
      <c r="J41" s="881">
        <v>0</v>
      </c>
      <c r="K41" s="881">
        <v>0</v>
      </c>
      <c r="L41" s="881">
        <v>0</v>
      </c>
      <c r="M41" s="881">
        <v>0</v>
      </c>
      <c r="N41" s="881">
        <v>164</v>
      </c>
      <c r="O41" s="881">
        <v>8092.942</v>
      </c>
      <c r="P41" s="881">
        <v>5655.123</v>
      </c>
      <c r="Q41" s="881">
        <v>2328.361</v>
      </c>
      <c r="R41" s="881">
        <v>109.458</v>
      </c>
      <c r="S41" s="878">
        <v>33</v>
      </c>
    </row>
    <row r="42" spans="2:19" ht="16.5" customHeight="1">
      <c r="B42" s="944">
        <v>34</v>
      </c>
      <c r="C42" s="943"/>
      <c r="D42" s="867" t="s">
        <v>660</v>
      </c>
      <c r="E42" s="942"/>
      <c r="F42" s="882">
        <v>1880</v>
      </c>
      <c r="G42" s="941">
        <v>34959.057</v>
      </c>
      <c r="H42" s="881">
        <v>0</v>
      </c>
      <c r="I42" s="940" t="s">
        <v>361</v>
      </c>
      <c r="J42" s="881">
        <v>15</v>
      </c>
      <c r="K42" s="881">
        <v>81.445</v>
      </c>
      <c r="L42" s="881">
        <v>0</v>
      </c>
      <c r="M42" s="881">
        <v>0</v>
      </c>
      <c r="N42" s="881">
        <v>1895</v>
      </c>
      <c r="O42" s="881">
        <v>35040.502</v>
      </c>
      <c r="P42" s="881">
        <v>24504.688</v>
      </c>
      <c r="Q42" s="881">
        <v>10377.788</v>
      </c>
      <c r="R42" s="881">
        <v>158.026</v>
      </c>
      <c r="S42" s="878">
        <v>34</v>
      </c>
    </row>
    <row r="43" spans="2:19" ht="16.5" customHeight="1">
      <c r="B43" s="944">
        <v>39</v>
      </c>
      <c r="C43" s="943"/>
      <c r="D43" s="867" t="s">
        <v>618</v>
      </c>
      <c r="E43" s="942"/>
      <c r="F43" s="882">
        <v>340</v>
      </c>
      <c r="G43" s="941">
        <v>4522.53</v>
      </c>
      <c r="H43" s="881">
        <v>0</v>
      </c>
      <c r="I43" s="940" t="s">
        <v>361</v>
      </c>
      <c r="J43" s="881">
        <v>0</v>
      </c>
      <c r="K43" s="881">
        <v>0</v>
      </c>
      <c r="L43" s="881">
        <v>0</v>
      </c>
      <c r="M43" s="881">
        <v>0</v>
      </c>
      <c r="N43" s="881">
        <v>340</v>
      </c>
      <c r="O43" s="881">
        <v>4522.53</v>
      </c>
      <c r="P43" s="881">
        <v>3164.346</v>
      </c>
      <c r="Q43" s="881">
        <v>1358.184</v>
      </c>
      <c r="R43" s="881">
        <v>0</v>
      </c>
      <c r="S43" s="878">
        <v>39</v>
      </c>
    </row>
    <row r="44" spans="2:19" ht="16.5" customHeight="1">
      <c r="B44" s="944">
        <v>40</v>
      </c>
      <c r="C44" s="943"/>
      <c r="D44" s="867" t="s">
        <v>617</v>
      </c>
      <c r="E44" s="942"/>
      <c r="F44" s="882">
        <v>1256</v>
      </c>
      <c r="G44" s="941">
        <v>33267.027</v>
      </c>
      <c r="H44" s="881">
        <v>0</v>
      </c>
      <c r="I44" s="940" t="s">
        <v>361</v>
      </c>
      <c r="J44" s="881">
        <v>26</v>
      </c>
      <c r="K44" s="881">
        <v>492.236</v>
      </c>
      <c r="L44" s="881">
        <v>0</v>
      </c>
      <c r="M44" s="881">
        <v>0</v>
      </c>
      <c r="N44" s="881">
        <v>1282</v>
      </c>
      <c r="O44" s="881">
        <v>33759.263</v>
      </c>
      <c r="P44" s="881">
        <v>23583.679</v>
      </c>
      <c r="Q44" s="881">
        <v>9926.436</v>
      </c>
      <c r="R44" s="881">
        <v>249.148</v>
      </c>
      <c r="S44" s="878">
        <v>40</v>
      </c>
    </row>
    <row r="45" spans="2:19" ht="16.5" customHeight="1">
      <c r="B45" s="944">
        <v>42</v>
      </c>
      <c r="C45" s="943"/>
      <c r="D45" s="867" t="s">
        <v>98</v>
      </c>
      <c r="E45" s="942"/>
      <c r="F45" s="882">
        <v>2019</v>
      </c>
      <c r="G45" s="941">
        <v>40165.754</v>
      </c>
      <c r="H45" s="881">
        <v>0</v>
      </c>
      <c r="I45" s="940" t="s">
        <v>361</v>
      </c>
      <c r="J45" s="881">
        <v>63</v>
      </c>
      <c r="K45" s="881">
        <v>570.484</v>
      </c>
      <c r="L45" s="881">
        <v>0</v>
      </c>
      <c r="M45" s="881">
        <v>0</v>
      </c>
      <c r="N45" s="881">
        <v>2082</v>
      </c>
      <c r="O45" s="881">
        <v>40736.238</v>
      </c>
      <c r="P45" s="881">
        <v>28477.847</v>
      </c>
      <c r="Q45" s="881">
        <v>12166.943</v>
      </c>
      <c r="R45" s="881">
        <v>91.448</v>
      </c>
      <c r="S45" s="878">
        <v>42</v>
      </c>
    </row>
    <row r="46" spans="2:19" ht="16.5" customHeight="1">
      <c r="B46" s="944">
        <v>43</v>
      </c>
      <c r="C46" s="943"/>
      <c r="D46" s="867" t="s">
        <v>96</v>
      </c>
      <c r="E46" s="942"/>
      <c r="F46" s="882">
        <v>618</v>
      </c>
      <c r="G46" s="941">
        <v>27656.294</v>
      </c>
      <c r="H46" s="881">
        <v>0</v>
      </c>
      <c r="I46" s="940" t="s">
        <v>361</v>
      </c>
      <c r="J46" s="881">
        <v>20</v>
      </c>
      <c r="K46" s="881">
        <v>154.964</v>
      </c>
      <c r="L46" s="881">
        <v>0</v>
      </c>
      <c r="M46" s="881">
        <v>0</v>
      </c>
      <c r="N46" s="881">
        <v>638</v>
      </c>
      <c r="O46" s="881">
        <v>27811.258</v>
      </c>
      <c r="P46" s="881">
        <v>19429.527</v>
      </c>
      <c r="Q46" s="881">
        <v>8381.731</v>
      </c>
      <c r="R46" s="881">
        <v>0</v>
      </c>
      <c r="S46" s="878">
        <v>43</v>
      </c>
    </row>
    <row r="47" spans="2:19" ht="16.5" customHeight="1">
      <c r="B47" s="944">
        <v>44</v>
      </c>
      <c r="C47" s="943"/>
      <c r="D47" s="867" t="s">
        <v>616</v>
      </c>
      <c r="E47" s="942"/>
      <c r="F47" s="882">
        <v>768</v>
      </c>
      <c r="G47" s="941">
        <v>24009.248</v>
      </c>
      <c r="H47" s="881">
        <v>0</v>
      </c>
      <c r="I47" s="940" t="s">
        <v>361</v>
      </c>
      <c r="J47" s="881">
        <v>12</v>
      </c>
      <c r="K47" s="881">
        <v>97.43</v>
      </c>
      <c r="L47" s="881">
        <v>0</v>
      </c>
      <c r="M47" s="881">
        <v>0</v>
      </c>
      <c r="N47" s="881">
        <v>780</v>
      </c>
      <c r="O47" s="881">
        <v>24106.678</v>
      </c>
      <c r="P47" s="881">
        <v>16854.203</v>
      </c>
      <c r="Q47" s="881">
        <v>7229.765</v>
      </c>
      <c r="R47" s="881">
        <v>22.71</v>
      </c>
      <c r="S47" s="878">
        <v>44</v>
      </c>
    </row>
    <row r="48" spans="2:19" ht="16.5" customHeight="1">
      <c r="B48" s="944">
        <v>46</v>
      </c>
      <c r="C48" s="943"/>
      <c r="D48" s="867" t="s">
        <v>615</v>
      </c>
      <c r="E48" s="942"/>
      <c r="F48" s="882">
        <v>1105</v>
      </c>
      <c r="G48" s="941">
        <v>20459.888</v>
      </c>
      <c r="H48" s="881">
        <v>0</v>
      </c>
      <c r="I48" s="940" t="s">
        <v>361</v>
      </c>
      <c r="J48" s="881">
        <v>27</v>
      </c>
      <c r="K48" s="881">
        <v>197.96</v>
      </c>
      <c r="L48" s="881">
        <v>0</v>
      </c>
      <c r="M48" s="881">
        <v>0</v>
      </c>
      <c r="N48" s="881">
        <v>1132</v>
      </c>
      <c r="O48" s="881">
        <v>20657.848</v>
      </c>
      <c r="P48" s="881">
        <v>14449.323</v>
      </c>
      <c r="Q48" s="881">
        <v>6208.242</v>
      </c>
      <c r="R48" s="881">
        <v>0.283</v>
      </c>
      <c r="S48" s="878">
        <v>46</v>
      </c>
    </row>
    <row r="49" spans="2:19" ht="16.5" customHeight="1">
      <c r="B49" s="944">
        <v>47</v>
      </c>
      <c r="C49" s="943"/>
      <c r="D49" s="867" t="s">
        <v>614</v>
      </c>
      <c r="E49" s="942"/>
      <c r="F49" s="882">
        <v>1736</v>
      </c>
      <c r="G49" s="941">
        <v>33380.194</v>
      </c>
      <c r="H49" s="881">
        <v>0</v>
      </c>
      <c r="I49" s="940" t="s">
        <v>361</v>
      </c>
      <c r="J49" s="881">
        <v>26</v>
      </c>
      <c r="K49" s="881">
        <v>197.024</v>
      </c>
      <c r="L49" s="881">
        <v>0</v>
      </c>
      <c r="M49" s="881">
        <v>0</v>
      </c>
      <c r="N49" s="881">
        <v>1762</v>
      </c>
      <c r="O49" s="881">
        <v>33577.218</v>
      </c>
      <c r="P49" s="881">
        <v>23491.753</v>
      </c>
      <c r="Q49" s="881">
        <v>9761.753</v>
      </c>
      <c r="R49" s="881">
        <v>323.712</v>
      </c>
      <c r="S49" s="878">
        <v>47</v>
      </c>
    </row>
    <row r="50" spans="2:19" ht="16.5" customHeight="1">
      <c r="B50" s="944">
        <v>48</v>
      </c>
      <c r="C50" s="943"/>
      <c r="D50" s="867" t="s">
        <v>613</v>
      </c>
      <c r="E50" s="942"/>
      <c r="F50" s="882">
        <v>582</v>
      </c>
      <c r="G50" s="941">
        <v>8885.362</v>
      </c>
      <c r="H50" s="881">
        <v>0</v>
      </c>
      <c r="I50" s="940" t="s">
        <v>361</v>
      </c>
      <c r="J50" s="881">
        <v>14</v>
      </c>
      <c r="K50" s="881">
        <v>137.281</v>
      </c>
      <c r="L50" s="881">
        <v>0</v>
      </c>
      <c r="M50" s="881">
        <v>0</v>
      </c>
      <c r="N50" s="881">
        <v>596</v>
      </c>
      <c r="O50" s="881">
        <v>9022.643</v>
      </c>
      <c r="P50" s="881">
        <v>6310.704</v>
      </c>
      <c r="Q50" s="881">
        <v>2711.939</v>
      </c>
      <c r="R50" s="881">
        <v>0</v>
      </c>
      <c r="S50" s="878">
        <v>48</v>
      </c>
    </row>
    <row r="51" spans="2:19" ht="16.5" customHeight="1">
      <c r="B51" s="944">
        <v>49</v>
      </c>
      <c r="C51" s="943"/>
      <c r="D51" s="867" t="s">
        <v>88</v>
      </c>
      <c r="E51" s="942"/>
      <c r="F51" s="882">
        <v>912</v>
      </c>
      <c r="G51" s="941">
        <v>18796.79</v>
      </c>
      <c r="H51" s="881">
        <v>0</v>
      </c>
      <c r="I51" s="940" t="s">
        <v>361</v>
      </c>
      <c r="J51" s="881">
        <v>18</v>
      </c>
      <c r="K51" s="881">
        <v>133.805</v>
      </c>
      <c r="L51" s="881">
        <v>0</v>
      </c>
      <c r="M51" s="881">
        <v>0</v>
      </c>
      <c r="N51" s="881">
        <v>930</v>
      </c>
      <c r="O51" s="881">
        <v>18930.595</v>
      </c>
      <c r="P51" s="881">
        <v>13245.101</v>
      </c>
      <c r="Q51" s="881">
        <v>5524.021</v>
      </c>
      <c r="R51" s="881">
        <v>161.473</v>
      </c>
      <c r="S51" s="878">
        <v>49</v>
      </c>
    </row>
    <row r="52" spans="2:19" ht="16.5" customHeight="1">
      <c r="B52" s="944">
        <v>50</v>
      </c>
      <c r="C52" s="943"/>
      <c r="D52" s="867" t="s">
        <v>612</v>
      </c>
      <c r="E52" s="942"/>
      <c r="F52" s="882">
        <v>342</v>
      </c>
      <c r="G52" s="941">
        <v>3947.18</v>
      </c>
      <c r="H52" s="881">
        <v>0</v>
      </c>
      <c r="I52" s="940" t="s">
        <v>361</v>
      </c>
      <c r="J52" s="881">
        <v>8</v>
      </c>
      <c r="K52" s="881">
        <v>92.312</v>
      </c>
      <c r="L52" s="881">
        <v>0</v>
      </c>
      <c r="M52" s="881">
        <v>0</v>
      </c>
      <c r="N52" s="881">
        <v>350</v>
      </c>
      <c r="O52" s="881">
        <v>4039.492</v>
      </c>
      <c r="P52" s="881">
        <v>2827.642</v>
      </c>
      <c r="Q52" s="881">
        <v>1210.419</v>
      </c>
      <c r="R52" s="881">
        <v>1.431</v>
      </c>
      <c r="S52" s="878">
        <v>50</v>
      </c>
    </row>
    <row r="53" spans="2:19" ht="16.5" customHeight="1">
      <c r="B53" s="944">
        <v>52</v>
      </c>
      <c r="C53" s="943"/>
      <c r="D53" s="867" t="s">
        <v>611</v>
      </c>
      <c r="E53" s="942"/>
      <c r="F53" s="882">
        <v>439</v>
      </c>
      <c r="G53" s="941">
        <v>16422.12</v>
      </c>
      <c r="H53" s="881">
        <v>0</v>
      </c>
      <c r="I53" s="940" t="s">
        <v>361</v>
      </c>
      <c r="J53" s="881">
        <v>21</v>
      </c>
      <c r="K53" s="881">
        <v>166.232</v>
      </c>
      <c r="L53" s="881">
        <v>0</v>
      </c>
      <c r="M53" s="881">
        <v>0</v>
      </c>
      <c r="N53" s="881">
        <v>460</v>
      </c>
      <c r="O53" s="881">
        <v>16588.352</v>
      </c>
      <c r="P53" s="881">
        <v>11594.511</v>
      </c>
      <c r="Q53" s="881">
        <v>4993.841</v>
      </c>
      <c r="R53" s="881">
        <v>0</v>
      </c>
      <c r="S53" s="878">
        <v>52</v>
      </c>
    </row>
    <row r="54" spans="2:19" ht="16.5" customHeight="1">
      <c r="B54" s="944">
        <v>53</v>
      </c>
      <c r="C54" s="943"/>
      <c r="D54" s="867" t="s">
        <v>659</v>
      </c>
      <c r="E54" s="942"/>
      <c r="F54" s="882">
        <v>585</v>
      </c>
      <c r="G54" s="941">
        <v>11982.692</v>
      </c>
      <c r="H54" s="881">
        <v>0</v>
      </c>
      <c r="I54" s="940" t="s">
        <v>361</v>
      </c>
      <c r="J54" s="881">
        <v>32</v>
      </c>
      <c r="K54" s="881">
        <v>233.863</v>
      </c>
      <c r="L54" s="881">
        <v>0</v>
      </c>
      <c r="M54" s="881">
        <v>0</v>
      </c>
      <c r="N54" s="881">
        <v>617</v>
      </c>
      <c r="O54" s="881">
        <v>12216.555</v>
      </c>
      <c r="P54" s="881">
        <v>8542.584</v>
      </c>
      <c r="Q54" s="881">
        <v>3671.805</v>
      </c>
      <c r="R54" s="881">
        <v>2.166</v>
      </c>
      <c r="S54" s="878">
        <v>53</v>
      </c>
    </row>
    <row r="55" spans="2:19" ht="16.5" customHeight="1">
      <c r="B55" s="944">
        <v>54</v>
      </c>
      <c r="C55" s="943"/>
      <c r="D55" s="867" t="s">
        <v>609</v>
      </c>
      <c r="E55" s="942"/>
      <c r="F55" s="882">
        <v>89</v>
      </c>
      <c r="G55" s="941">
        <v>2020.86</v>
      </c>
      <c r="H55" s="881">
        <v>0</v>
      </c>
      <c r="I55" s="940" t="s">
        <v>361</v>
      </c>
      <c r="J55" s="881">
        <v>0</v>
      </c>
      <c r="K55" s="881">
        <v>0</v>
      </c>
      <c r="L55" s="881">
        <v>0</v>
      </c>
      <c r="M55" s="881">
        <v>0</v>
      </c>
      <c r="N55" s="881">
        <v>89</v>
      </c>
      <c r="O55" s="881">
        <v>2020.86</v>
      </c>
      <c r="P55" s="881">
        <v>1412.946</v>
      </c>
      <c r="Q55" s="881">
        <v>607.914</v>
      </c>
      <c r="R55" s="881">
        <v>0</v>
      </c>
      <c r="S55" s="878">
        <v>54</v>
      </c>
    </row>
    <row r="56" spans="2:19" ht="16.5" customHeight="1">
      <c r="B56" s="944">
        <v>55</v>
      </c>
      <c r="C56" s="943"/>
      <c r="D56" s="867" t="s">
        <v>373</v>
      </c>
      <c r="E56" s="942"/>
      <c r="F56" s="882">
        <v>286</v>
      </c>
      <c r="G56" s="941">
        <v>9595.804</v>
      </c>
      <c r="H56" s="881">
        <v>0</v>
      </c>
      <c r="I56" s="940" t="s">
        <v>361</v>
      </c>
      <c r="J56" s="881">
        <v>3</v>
      </c>
      <c r="K56" s="881">
        <v>17.604</v>
      </c>
      <c r="L56" s="881">
        <v>0</v>
      </c>
      <c r="M56" s="881">
        <v>0</v>
      </c>
      <c r="N56" s="881">
        <v>289</v>
      </c>
      <c r="O56" s="881">
        <v>9613.408</v>
      </c>
      <c r="P56" s="881">
        <v>6710.798</v>
      </c>
      <c r="Q56" s="881">
        <v>2842.564</v>
      </c>
      <c r="R56" s="881">
        <v>60.046</v>
      </c>
      <c r="S56" s="878">
        <v>55</v>
      </c>
    </row>
    <row r="57" spans="2:19" ht="16.5" customHeight="1">
      <c r="B57" s="944">
        <v>57</v>
      </c>
      <c r="C57" s="943"/>
      <c r="D57" s="867" t="s">
        <v>608</v>
      </c>
      <c r="E57" s="942"/>
      <c r="F57" s="882">
        <v>156</v>
      </c>
      <c r="G57" s="941">
        <v>1978.43</v>
      </c>
      <c r="H57" s="881">
        <v>0</v>
      </c>
      <c r="I57" s="940" t="s">
        <v>361</v>
      </c>
      <c r="J57" s="881">
        <v>4</v>
      </c>
      <c r="K57" s="881">
        <v>15.198</v>
      </c>
      <c r="L57" s="881">
        <v>0</v>
      </c>
      <c r="M57" s="881">
        <v>0</v>
      </c>
      <c r="N57" s="881">
        <v>160</v>
      </c>
      <c r="O57" s="881">
        <v>1993.628</v>
      </c>
      <c r="P57" s="881">
        <v>1395.539</v>
      </c>
      <c r="Q57" s="881">
        <v>598.089</v>
      </c>
      <c r="R57" s="881">
        <v>0</v>
      </c>
      <c r="S57" s="878">
        <v>57</v>
      </c>
    </row>
    <row r="58" spans="2:19" ht="16.5" customHeight="1">
      <c r="B58" s="944">
        <v>61</v>
      </c>
      <c r="C58" s="943"/>
      <c r="D58" s="867" t="s">
        <v>607</v>
      </c>
      <c r="E58" s="942"/>
      <c r="F58" s="882">
        <v>53</v>
      </c>
      <c r="G58" s="941">
        <v>792.91</v>
      </c>
      <c r="H58" s="881">
        <v>0</v>
      </c>
      <c r="I58" s="940" t="s">
        <v>361</v>
      </c>
      <c r="J58" s="881">
        <v>0</v>
      </c>
      <c r="K58" s="881">
        <v>0</v>
      </c>
      <c r="L58" s="881">
        <v>0</v>
      </c>
      <c r="M58" s="881">
        <v>0</v>
      </c>
      <c r="N58" s="881">
        <v>53</v>
      </c>
      <c r="O58" s="881">
        <v>792.91</v>
      </c>
      <c r="P58" s="881">
        <v>555.037</v>
      </c>
      <c r="Q58" s="881">
        <v>237.873</v>
      </c>
      <c r="R58" s="881">
        <v>0</v>
      </c>
      <c r="S58" s="878">
        <v>61</v>
      </c>
    </row>
    <row r="59" spans="2:19" ht="16.5" customHeight="1">
      <c r="B59" s="944">
        <v>62</v>
      </c>
      <c r="C59" s="943"/>
      <c r="D59" s="867" t="s">
        <v>606</v>
      </c>
      <c r="E59" s="942"/>
      <c r="F59" s="882">
        <v>202</v>
      </c>
      <c r="G59" s="941">
        <v>1448.37</v>
      </c>
      <c r="H59" s="881">
        <v>0</v>
      </c>
      <c r="I59" s="940" t="s">
        <v>361</v>
      </c>
      <c r="J59" s="881">
        <v>1</v>
      </c>
      <c r="K59" s="881">
        <v>7.96</v>
      </c>
      <c r="L59" s="881">
        <v>0</v>
      </c>
      <c r="M59" s="881">
        <v>0</v>
      </c>
      <c r="N59" s="881">
        <v>203</v>
      </c>
      <c r="O59" s="881">
        <v>1456.33</v>
      </c>
      <c r="P59" s="881">
        <v>1019.431</v>
      </c>
      <c r="Q59" s="881">
        <v>436.899</v>
      </c>
      <c r="R59" s="881">
        <v>0</v>
      </c>
      <c r="S59" s="878">
        <v>62</v>
      </c>
    </row>
    <row r="60" spans="2:19" ht="16.5" customHeight="1">
      <c r="B60" s="944">
        <v>68</v>
      </c>
      <c r="C60" s="943"/>
      <c r="D60" s="867" t="s">
        <v>658</v>
      </c>
      <c r="E60" s="942"/>
      <c r="F60" s="882">
        <v>288</v>
      </c>
      <c r="G60" s="941">
        <v>10163.614</v>
      </c>
      <c r="H60" s="881">
        <v>0</v>
      </c>
      <c r="I60" s="940" t="s">
        <v>361</v>
      </c>
      <c r="J60" s="881">
        <v>3</v>
      </c>
      <c r="K60" s="881">
        <v>20.725</v>
      </c>
      <c r="L60" s="881">
        <v>0</v>
      </c>
      <c r="M60" s="881">
        <v>0</v>
      </c>
      <c r="N60" s="881">
        <v>291</v>
      </c>
      <c r="O60" s="881">
        <v>10184.339</v>
      </c>
      <c r="P60" s="881">
        <v>7125.245</v>
      </c>
      <c r="Q60" s="881">
        <v>2980.294</v>
      </c>
      <c r="R60" s="881">
        <v>78.8</v>
      </c>
      <c r="S60" s="878">
        <v>68</v>
      </c>
    </row>
    <row r="61" spans="2:19" ht="16.5" customHeight="1">
      <c r="B61" s="944">
        <v>69</v>
      </c>
      <c r="C61" s="943"/>
      <c r="D61" s="867" t="s">
        <v>604</v>
      </c>
      <c r="E61" s="942"/>
      <c r="F61" s="882">
        <v>110</v>
      </c>
      <c r="G61" s="941">
        <v>1091.39</v>
      </c>
      <c r="H61" s="881">
        <v>0</v>
      </c>
      <c r="I61" s="940" t="s">
        <v>361</v>
      </c>
      <c r="J61" s="881">
        <v>0</v>
      </c>
      <c r="K61" s="881">
        <v>0</v>
      </c>
      <c r="L61" s="881">
        <v>0</v>
      </c>
      <c r="M61" s="881">
        <v>0</v>
      </c>
      <c r="N61" s="881">
        <v>110</v>
      </c>
      <c r="O61" s="881">
        <v>1091.39</v>
      </c>
      <c r="P61" s="881">
        <v>763.973</v>
      </c>
      <c r="Q61" s="881">
        <v>327.417</v>
      </c>
      <c r="R61" s="881">
        <v>0</v>
      </c>
      <c r="S61" s="878">
        <v>69</v>
      </c>
    </row>
    <row r="62" spans="2:19" ht="16.5" customHeight="1">
      <c r="B62" s="944">
        <v>71</v>
      </c>
      <c r="C62" s="943"/>
      <c r="D62" s="867" t="s">
        <v>603</v>
      </c>
      <c r="E62" s="942"/>
      <c r="F62" s="882">
        <v>33</v>
      </c>
      <c r="G62" s="941">
        <v>5969.68</v>
      </c>
      <c r="H62" s="881">
        <v>0</v>
      </c>
      <c r="I62" s="940" t="s">
        <v>361</v>
      </c>
      <c r="J62" s="881">
        <v>0</v>
      </c>
      <c r="K62" s="881">
        <v>0</v>
      </c>
      <c r="L62" s="881">
        <v>0</v>
      </c>
      <c r="M62" s="881">
        <v>0</v>
      </c>
      <c r="N62" s="881">
        <v>33</v>
      </c>
      <c r="O62" s="881">
        <v>5969.68</v>
      </c>
      <c r="P62" s="881">
        <v>4170.938</v>
      </c>
      <c r="Q62" s="881">
        <v>1798.742</v>
      </c>
      <c r="R62" s="881">
        <v>0</v>
      </c>
      <c r="S62" s="878">
        <v>71</v>
      </c>
    </row>
    <row r="63" spans="2:19" ht="16.5" customHeight="1">
      <c r="B63" s="944">
        <v>73</v>
      </c>
      <c r="C63" s="943"/>
      <c r="D63" s="867" t="s">
        <v>602</v>
      </c>
      <c r="E63" s="942"/>
      <c r="F63" s="882">
        <v>239</v>
      </c>
      <c r="G63" s="941">
        <v>2220.7</v>
      </c>
      <c r="H63" s="881">
        <v>0</v>
      </c>
      <c r="I63" s="940" t="s">
        <v>361</v>
      </c>
      <c r="J63" s="881">
        <v>4</v>
      </c>
      <c r="K63" s="881">
        <v>20.285</v>
      </c>
      <c r="L63" s="881">
        <v>0</v>
      </c>
      <c r="M63" s="881">
        <v>0</v>
      </c>
      <c r="N63" s="881">
        <v>243</v>
      </c>
      <c r="O63" s="881">
        <v>2240.985</v>
      </c>
      <c r="P63" s="881">
        <v>1568.689</v>
      </c>
      <c r="Q63" s="881">
        <v>672.296</v>
      </c>
      <c r="R63" s="881">
        <v>0</v>
      </c>
      <c r="S63" s="878">
        <v>73</v>
      </c>
    </row>
    <row r="64" spans="2:19" ht="16.5" customHeight="1">
      <c r="B64" s="944">
        <v>74</v>
      </c>
      <c r="C64" s="943"/>
      <c r="D64" s="867" t="s">
        <v>601</v>
      </c>
      <c r="E64" s="942"/>
      <c r="F64" s="882">
        <v>481</v>
      </c>
      <c r="G64" s="941">
        <v>7744.39</v>
      </c>
      <c r="H64" s="881">
        <v>0</v>
      </c>
      <c r="I64" s="940" t="s">
        <v>361</v>
      </c>
      <c r="J64" s="881">
        <v>16</v>
      </c>
      <c r="K64" s="881">
        <v>103.946</v>
      </c>
      <c r="L64" s="881">
        <v>0</v>
      </c>
      <c r="M64" s="881">
        <v>0</v>
      </c>
      <c r="N64" s="881">
        <v>497</v>
      </c>
      <c r="O64" s="881">
        <v>7848.336</v>
      </c>
      <c r="P64" s="881">
        <v>5490.181</v>
      </c>
      <c r="Q64" s="881">
        <v>2358.155</v>
      </c>
      <c r="R64" s="881">
        <v>0</v>
      </c>
      <c r="S64" s="878">
        <v>74</v>
      </c>
    </row>
    <row r="65" spans="2:19" ht="16.5" customHeight="1">
      <c r="B65" s="944">
        <v>76</v>
      </c>
      <c r="C65" s="943"/>
      <c r="D65" s="867" t="s">
        <v>657</v>
      </c>
      <c r="E65" s="942"/>
      <c r="F65" s="882">
        <v>7550</v>
      </c>
      <c r="G65" s="941">
        <v>166748.33</v>
      </c>
      <c r="H65" s="881">
        <v>0</v>
      </c>
      <c r="I65" s="940" t="s">
        <v>361</v>
      </c>
      <c r="J65" s="881">
        <v>141</v>
      </c>
      <c r="K65" s="881">
        <v>1449.957</v>
      </c>
      <c r="L65" s="881">
        <v>0</v>
      </c>
      <c r="M65" s="881">
        <v>0</v>
      </c>
      <c r="N65" s="881">
        <v>7691</v>
      </c>
      <c r="O65" s="881">
        <v>168198.287</v>
      </c>
      <c r="P65" s="881">
        <v>117551.019</v>
      </c>
      <c r="Q65" s="881">
        <v>50033.368</v>
      </c>
      <c r="R65" s="881">
        <v>613.9</v>
      </c>
      <c r="S65" s="878">
        <v>76</v>
      </c>
    </row>
    <row r="66" spans="2:19" ht="16.5" customHeight="1">
      <c r="B66" s="944">
        <v>82</v>
      </c>
      <c r="C66" s="943"/>
      <c r="D66" s="867" t="s">
        <v>600</v>
      </c>
      <c r="E66" s="942"/>
      <c r="F66" s="882">
        <v>512</v>
      </c>
      <c r="G66" s="941">
        <v>6719.016</v>
      </c>
      <c r="H66" s="881">
        <v>0</v>
      </c>
      <c r="I66" s="940" t="s">
        <v>361</v>
      </c>
      <c r="J66" s="881">
        <v>21</v>
      </c>
      <c r="K66" s="881">
        <v>152.252</v>
      </c>
      <c r="L66" s="881">
        <v>0</v>
      </c>
      <c r="M66" s="881">
        <v>0</v>
      </c>
      <c r="N66" s="881">
        <v>533</v>
      </c>
      <c r="O66" s="881">
        <v>6871.268</v>
      </c>
      <c r="P66" s="881">
        <v>4806.223</v>
      </c>
      <c r="Q66" s="881">
        <v>2057.899</v>
      </c>
      <c r="R66" s="881">
        <v>7.146</v>
      </c>
      <c r="S66" s="878">
        <v>82</v>
      </c>
    </row>
    <row r="67" spans="2:19" ht="16.5" customHeight="1">
      <c r="B67" s="944">
        <v>83</v>
      </c>
      <c r="C67" s="943"/>
      <c r="D67" s="867" t="s">
        <v>599</v>
      </c>
      <c r="E67" s="942"/>
      <c r="F67" s="882">
        <v>604</v>
      </c>
      <c r="G67" s="941">
        <v>9680.27</v>
      </c>
      <c r="H67" s="881">
        <v>0</v>
      </c>
      <c r="I67" s="940" t="s">
        <v>361</v>
      </c>
      <c r="J67" s="881">
        <v>15</v>
      </c>
      <c r="K67" s="881">
        <v>88.683</v>
      </c>
      <c r="L67" s="881">
        <v>0</v>
      </c>
      <c r="M67" s="881">
        <v>0</v>
      </c>
      <c r="N67" s="881">
        <v>619</v>
      </c>
      <c r="O67" s="881">
        <v>9768.953</v>
      </c>
      <c r="P67" s="881">
        <v>6830.438</v>
      </c>
      <c r="Q67" s="881">
        <v>2938.515</v>
      </c>
      <c r="R67" s="881">
        <v>0</v>
      </c>
      <c r="S67" s="878">
        <v>83</v>
      </c>
    </row>
    <row r="68" spans="2:19" ht="16.5" customHeight="1">
      <c r="B68" s="944">
        <v>86</v>
      </c>
      <c r="C68" s="943"/>
      <c r="D68" s="867" t="s">
        <v>598</v>
      </c>
      <c r="E68" s="942"/>
      <c r="F68" s="882">
        <v>289</v>
      </c>
      <c r="G68" s="941">
        <v>6534.196</v>
      </c>
      <c r="H68" s="881">
        <v>0</v>
      </c>
      <c r="I68" s="940" t="s">
        <v>361</v>
      </c>
      <c r="J68" s="881">
        <v>6</v>
      </c>
      <c r="K68" s="945">
        <v>88.261</v>
      </c>
      <c r="L68" s="881">
        <v>0</v>
      </c>
      <c r="M68" s="881">
        <v>0</v>
      </c>
      <c r="N68" s="881">
        <v>295</v>
      </c>
      <c r="O68" s="881">
        <v>6622.457</v>
      </c>
      <c r="P68" s="881">
        <v>4625.977</v>
      </c>
      <c r="Q68" s="881">
        <v>1996.48</v>
      </c>
      <c r="R68" s="881">
        <v>0</v>
      </c>
      <c r="S68" s="878">
        <v>86</v>
      </c>
    </row>
    <row r="69" spans="2:19" ht="16.5" customHeight="1">
      <c r="B69" s="944">
        <v>87</v>
      </c>
      <c r="C69" s="943"/>
      <c r="D69" s="867" t="s">
        <v>597</v>
      </c>
      <c r="E69" s="942"/>
      <c r="F69" s="882">
        <v>72</v>
      </c>
      <c r="G69" s="941">
        <v>986.51</v>
      </c>
      <c r="H69" s="881">
        <v>0</v>
      </c>
      <c r="I69" s="940" t="s">
        <v>361</v>
      </c>
      <c r="J69" s="881">
        <v>10</v>
      </c>
      <c r="K69" s="881">
        <v>35.865</v>
      </c>
      <c r="L69" s="881">
        <v>0</v>
      </c>
      <c r="M69" s="881">
        <v>0</v>
      </c>
      <c r="N69" s="881">
        <v>82</v>
      </c>
      <c r="O69" s="881">
        <v>1022.375</v>
      </c>
      <c r="P69" s="881">
        <v>715.662</v>
      </c>
      <c r="Q69" s="881">
        <v>306.713</v>
      </c>
      <c r="R69" s="881">
        <v>0</v>
      </c>
      <c r="S69" s="878">
        <v>87</v>
      </c>
    </row>
    <row r="70" spans="2:19" ht="16.5" customHeight="1">
      <c r="B70" s="944">
        <v>89</v>
      </c>
      <c r="C70" s="943"/>
      <c r="D70" s="867" t="s">
        <v>596</v>
      </c>
      <c r="E70" s="942"/>
      <c r="F70" s="882">
        <v>824</v>
      </c>
      <c r="G70" s="941">
        <v>11442.754</v>
      </c>
      <c r="H70" s="881">
        <v>0</v>
      </c>
      <c r="I70" s="940" t="s">
        <v>361</v>
      </c>
      <c r="J70" s="881">
        <v>16</v>
      </c>
      <c r="K70" s="881">
        <v>149.225</v>
      </c>
      <c r="L70" s="881">
        <v>0</v>
      </c>
      <c r="M70" s="881">
        <v>0</v>
      </c>
      <c r="N70" s="881">
        <v>840</v>
      </c>
      <c r="O70" s="881">
        <v>11591.979</v>
      </c>
      <c r="P70" s="881">
        <v>8109.989</v>
      </c>
      <c r="Q70" s="881">
        <v>3339.847</v>
      </c>
      <c r="R70" s="881">
        <v>142.143</v>
      </c>
      <c r="S70" s="878">
        <v>89</v>
      </c>
    </row>
    <row r="71" spans="2:19" ht="16.5" customHeight="1">
      <c r="B71" s="944">
        <v>90</v>
      </c>
      <c r="C71" s="943"/>
      <c r="D71" s="867" t="s">
        <v>595</v>
      </c>
      <c r="E71" s="942"/>
      <c r="F71" s="882">
        <v>560</v>
      </c>
      <c r="G71" s="941">
        <v>7625.162</v>
      </c>
      <c r="H71" s="881">
        <v>0</v>
      </c>
      <c r="I71" s="940" t="s">
        <v>361</v>
      </c>
      <c r="J71" s="881">
        <v>41</v>
      </c>
      <c r="K71" s="881">
        <v>216.174</v>
      </c>
      <c r="L71" s="881">
        <v>0</v>
      </c>
      <c r="M71" s="881">
        <v>0</v>
      </c>
      <c r="N71" s="881">
        <v>601</v>
      </c>
      <c r="O71" s="881">
        <v>7841.336</v>
      </c>
      <c r="P71" s="881">
        <v>5487.489</v>
      </c>
      <c r="Q71" s="881">
        <v>2345.637</v>
      </c>
      <c r="R71" s="881">
        <v>8.21</v>
      </c>
      <c r="S71" s="878">
        <v>90</v>
      </c>
    </row>
    <row r="72" spans="2:19" ht="16.5" customHeight="1">
      <c r="B72" s="944">
        <v>91</v>
      </c>
      <c r="C72" s="943"/>
      <c r="D72" s="867" t="s">
        <v>594</v>
      </c>
      <c r="E72" s="942"/>
      <c r="F72" s="882">
        <v>57</v>
      </c>
      <c r="G72" s="941">
        <v>1591.55</v>
      </c>
      <c r="H72" s="881">
        <v>0</v>
      </c>
      <c r="I72" s="940" t="s">
        <v>361</v>
      </c>
      <c r="J72" s="881">
        <v>1</v>
      </c>
      <c r="K72" s="881">
        <v>2.34</v>
      </c>
      <c r="L72" s="881">
        <v>0</v>
      </c>
      <c r="M72" s="881">
        <v>0</v>
      </c>
      <c r="N72" s="881">
        <v>58</v>
      </c>
      <c r="O72" s="881">
        <v>1593.89</v>
      </c>
      <c r="P72" s="881">
        <v>1113.417</v>
      </c>
      <c r="Q72" s="881">
        <v>480.473</v>
      </c>
      <c r="R72" s="881">
        <v>0</v>
      </c>
      <c r="S72" s="878">
        <v>91</v>
      </c>
    </row>
    <row r="73" spans="2:19" ht="16.5" customHeight="1">
      <c r="B73" s="944">
        <v>94</v>
      </c>
      <c r="C73" s="943"/>
      <c r="D73" s="867" t="s">
        <v>593</v>
      </c>
      <c r="E73" s="942"/>
      <c r="F73" s="882">
        <v>272</v>
      </c>
      <c r="G73" s="941">
        <v>5680.162</v>
      </c>
      <c r="H73" s="881">
        <v>0</v>
      </c>
      <c r="I73" s="940" t="s">
        <v>361</v>
      </c>
      <c r="J73" s="881">
        <v>4</v>
      </c>
      <c r="K73" s="881">
        <v>27.62</v>
      </c>
      <c r="L73" s="881">
        <v>0</v>
      </c>
      <c r="M73" s="881">
        <v>0</v>
      </c>
      <c r="N73" s="881">
        <v>276</v>
      </c>
      <c r="O73" s="881">
        <v>5707.782</v>
      </c>
      <c r="P73" s="881">
        <v>3991.889</v>
      </c>
      <c r="Q73" s="881">
        <v>1715.893</v>
      </c>
      <c r="R73" s="881">
        <v>0</v>
      </c>
      <c r="S73" s="878">
        <v>94</v>
      </c>
    </row>
    <row r="74" spans="2:19" ht="16.5" customHeight="1">
      <c r="B74" s="944">
        <v>96</v>
      </c>
      <c r="C74" s="943"/>
      <c r="D74" s="867" t="s">
        <v>592</v>
      </c>
      <c r="E74" s="942"/>
      <c r="F74" s="882">
        <v>13</v>
      </c>
      <c r="G74" s="941">
        <v>614.25</v>
      </c>
      <c r="H74" s="881">
        <v>0</v>
      </c>
      <c r="I74" s="940" t="s">
        <v>361</v>
      </c>
      <c r="J74" s="881">
        <v>0</v>
      </c>
      <c r="K74" s="881">
        <v>0</v>
      </c>
      <c r="L74" s="881">
        <v>0</v>
      </c>
      <c r="M74" s="881">
        <v>0</v>
      </c>
      <c r="N74" s="881">
        <v>13</v>
      </c>
      <c r="O74" s="881">
        <v>614.25</v>
      </c>
      <c r="P74" s="881">
        <v>429.975</v>
      </c>
      <c r="Q74" s="881">
        <v>184.275</v>
      </c>
      <c r="R74" s="881">
        <v>0</v>
      </c>
      <c r="S74" s="878">
        <v>96</v>
      </c>
    </row>
    <row r="75" spans="2:19" ht="16.5" customHeight="1">
      <c r="B75" s="944">
        <v>97</v>
      </c>
      <c r="C75" s="943"/>
      <c r="D75" s="867" t="s">
        <v>591</v>
      </c>
      <c r="E75" s="942"/>
      <c r="F75" s="882">
        <v>49</v>
      </c>
      <c r="G75" s="941">
        <v>478.52</v>
      </c>
      <c r="H75" s="881">
        <v>0</v>
      </c>
      <c r="I75" s="940" t="s">
        <v>361</v>
      </c>
      <c r="J75" s="881">
        <v>9</v>
      </c>
      <c r="K75" s="881">
        <v>57.176</v>
      </c>
      <c r="L75" s="881">
        <v>0</v>
      </c>
      <c r="M75" s="881">
        <v>0</v>
      </c>
      <c r="N75" s="881">
        <v>58</v>
      </c>
      <c r="O75" s="881">
        <v>535.696</v>
      </c>
      <c r="P75" s="881">
        <v>374.985</v>
      </c>
      <c r="Q75" s="881">
        <v>160.711</v>
      </c>
      <c r="R75" s="881">
        <v>0</v>
      </c>
      <c r="S75" s="878">
        <v>97</v>
      </c>
    </row>
    <row r="76" spans="2:19" ht="16.5" customHeight="1">
      <c r="B76" s="944">
        <v>98</v>
      </c>
      <c r="C76" s="943"/>
      <c r="D76" s="867" t="s">
        <v>656</v>
      </c>
      <c r="E76" s="942"/>
      <c r="F76" s="882">
        <v>49</v>
      </c>
      <c r="G76" s="941">
        <v>1774.8</v>
      </c>
      <c r="H76" s="881">
        <v>0</v>
      </c>
      <c r="I76" s="940" t="s">
        <v>361</v>
      </c>
      <c r="J76" s="881">
        <v>1</v>
      </c>
      <c r="K76" s="881">
        <v>1.22</v>
      </c>
      <c r="L76" s="881">
        <v>0</v>
      </c>
      <c r="M76" s="881">
        <v>0</v>
      </c>
      <c r="N76" s="881">
        <v>50</v>
      </c>
      <c r="O76" s="881">
        <v>1776.02</v>
      </c>
      <c r="P76" s="881">
        <v>1241.838</v>
      </c>
      <c r="Q76" s="881">
        <v>534.182</v>
      </c>
      <c r="R76" s="881">
        <v>0</v>
      </c>
      <c r="S76" s="878">
        <v>98</v>
      </c>
    </row>
    <row r="77" spans="2:19" ht="16.5" customHeight="1">
      <c r="B77" s="944">
        <v>99</v>
      </c>
      <c r="C77" s="943"/>
      <c r="D77" s="867" t="s">
        <v>589</v>
      </c>
      <c r="E77" s="942"/>
      <c r="F77" s="882">
        <v>30</v>
      </c>
      <c r="G77" s="941">
        <v>207.18</v>
      </c>
      <c r="H77" s="881">
        <v>0</v>
      </c>
      <c r="I77" s="940" t="s">
        <v>361</v>
      </c>
      <c r="J77" s="881">
        <v>1</v>
      </c>
      <c r="K77" s="881">
        <v>5.59</v>
      </c>
      <c r="L77" s="881">
        <v>0</v>
      </c>
      <c r="M77" s="881">
        <v>0</v>
      </c>
      <c r="N77" s="881">
        <v>31</v>
      </c>
      <c r="O77" s="881">
        <v>212.77</v>
      </c>
      <c r="P77" s="881">
        <v>148.939</v>
      </c>
      <c r="Q77" s="881">
        <v>63.831</v>
      </c>
      <c r="R77" s="881">
        <v>0</v>
      </c>
      <c r="S77" s="878">
        <v>99</v>
      </c>
    </row>
    <row r="78" spans="2:19" ht="16.5" customHeight="1">
      <c r="B78" s="944">
        <v>100</v>
      </c>
      <c r="C78" s="943"/>
      <c r="D78" s="867" t="s">
        <v>588</v>
      </c>
      <c r="E78" s="942"/>
      <c r="F78" s="882">
        <v>81</v>
      </c>
      <c r="G78" s="941">
        <v>999.21</v>
      </c>
      <c r="H78" s="881">
        <v>0</v>
      </c>
      <c r="I78" s="940" t="s">
        <v>361</v>
      </c>
      <c r="J78" s="881">
        <v>1</v>
      </c>
      <c r="K78" s="881">
        <v>2.145</v>
      </c>
      <c r="L78" s="881">
        <v>0</v>
      </c>
      <c r="M78" s="881">
        <v>0</v>
      </c>
      <c r="N78" s="881">
        <v>82</v>
      </c>
      <c r="O78" s="881">
        <v>1001.355</v>
      </c>
      <c r="P78" s="881">
        <v>700.948</v>
      </c>
      <c r="Q78" s="881">
        <v>300.407</v>
      </c>
      <c r="R78" s="881">
        <v>0</v>
      </c>
      <c r="S78" s="878">
        <v>100</v>
      </c>
    </row>
    <row r="79" spans="2:19" ht="16.5" customHeight="1">
      <c r="B79" s="944">
        <v>101</v>
      </c>
      <c r="C79" s="943"/>
      <c r="D79" s="867" t="s">
        <v>587</v>
      </c>
      <c r="E79" s="942"/>
      <c r="F79" s="882">
        <v>29</v>
      </c>
      <c r="G79" s="941">
        <v>270.2</v>
      </c>
      <c r="H79" s="881">
        <v>0</v>
      </c>
      <c r="I79" s="940" t="s">
        <v>361</v>
      </c>
      <c r="J79" s="881">
        <v>0</v>
      </c>
      <c r="K79" s="881">
        <v>0</v>
      </c>
      <c r="L79" s="881">
        <v>0</v>
      </c>
      <c r="M79" s="881">
        <v>0</v>
      </c>
      <c r="N79" s="881">
        <v>29</v>
      </c>
      <c r="O79" s="881">
        <v>270.2</v>
      </c>
      <c r="P79" s="881">
        <v>189.14</v>
      </c>
      <c r="Q79" s="881">
        <v>77.13</v>
      </c>
      <c r="R79" s="881">
        <v>3.93</v>
      </c>
      <c r="S79" s="878">
        <v>101</v>
      </c>
    </row>
    <row r="80" spans="2:19" ht="16.5" customHeight="1">
      <c r="B80" s="944">
        <v>102</v>
      </c>
      <c r="C80" s="943"/>
      <c r="D80" s="867" t="s">
        <v>586</v>
      </c>
      <c r="E80" s="942"/>
      <c r="F80" s="882">
        <v>249</v>
      </c>
      <c r="G80" s="941">
        <v>4357.93</v>
      </c>
      <c r="H80" s="881">
        <v>0</v>
      </c>
      <c r="I80" s="940" t="s">
        <v>361</v>
      </c>
      <c r="J80" s="881">
        <v>14</v>
      </c>
      <c r="K80" s="881">
        <v>67.688</v>
      </c>
      <c r="L80" s="881">
        <v>0</v>
      </c>
      <c r="M80" s="881">
        <v>0</v>
      </c>
      <c r="N80" s="881">
        <v>263</v>
      </c>
      <c r="O80" s="881">
        <v>4425.618</v>
      </c>
      <c r="P80" s="881">
        <v>3096.488</v>
      </c>
      <c r="Q80" s="881">
        <v>1329.13</v>
      </c>
      <c r="R80" s="881">
        <v>0</v>
      </c>
      <c r="S80" s="878">
        <v>102</v>
      </c>
    </row>
    <row r="81" spans="2:19" ht="16.5" customHeight="1">
      <c r="B81" s="944">
        <v>103</v>
      </c>
      <c r="C81" s="943"/>
      <c r="D81" s="867" t="s">
        <v>585</v>
      </c>
      <c r="E81" s="942"/>
      <c r="F81" s="882">
        <v>302</v>
      </c>
      <c r="G81" s="941">
        <v>5151.254</v>
      </c>
      <c r="H81" s="881">
        <v>0</v>
      </c>
      <c r="I81" s="940" t="s">
        <v>361</v>
      </c>
      <c r="J81" s="881">
        <v>5</v>
      </c>
      <c r="K81" s="881">
        <v>45.769</v>
      </c>
      <c r="L81" s="881">
        <v>0</v>
      </c>
      <c r="M81" s="881">
        <v>0</v>
      </c>
      <c r="N81" s="881">
        <v>307</v>
      </c>
      <c r="O81" s="881">
        <v>5197.023</v>
      </c>
      <c r="P81" s="881">
        <v>3634.204</v>
      </c>
      <c r="Q81" s="881">
        <v>1562.819</v>
      </c>
      <c r="R81" s="881">
        <v>0</v>
      </c>
      <c r="S81" s="878">
        <v>103</v>
      </c>
    </row>
    <row r="82" spans="2:19" ht="16.5" customHeight="1">
      <c r="B82" s="944">
        <v>104</v>
      </c>
      <c r="C82" s="943"/>
      <c r="D82" s="867" t="s">
        <v>584</v>
      </c>
      <c r="E82" s="942"/>
      <c r="F82" s="882">
        <v>18</v>
      </c>
      <c r="G82" s="941">
        <v>175.18</v>
      </c>
      <c r="H82" s="881">
        <v>0</v>
      </c>
      <c r="I82" s="940" t="s">
        <v>361</v>
      </c>
      <c r="J82" s="881">
        <v>0</v>
      </c>
      <c r="K82" s="881">
        <v>0</v>
      </c>
      <c r="L82" s="881">
        <v>0</v>
      </c>
      <c r="M82" s="881">
        <v>0</v>
      </c>
      <c r="N82" s="881">
        <v>18</v>
      </c>
      <c r="O82" s="881">
        <v>175.18</v>
      </c>
      <c r="P82" s="881">
        <v>122.626</v>
      </c>
      <c r="Q82" s="881">
        <v>52.554</v>
      </c>
      <c r="R82" s="881">
        <v>0</v>
      </c>
      <c r="S82" s="878">
        <v>104</v>
      </c>
    </row>
    <row r="83" spans="2:19" ht="16.5" customHeight="1">
      <c r="B83" s="944">
        <v>109</v>
      </c>
      <c r="C83" s="943"/>
      <c r="D83" s="867" t="s">
        <v>32</v>
      </c>
      <c r="E83" s="942"/>
      <c r="F83" s="882">
        <v>907</v>
      </c>
      <c r="G83" s="941">
        <v>12247.94</v>
      </c>
      <c r="H83" s="881">
        <v>0</v>
      </c>
      <c r="I83" s="940" t="s">
        <v>361</v>
      </c>
      <c r="J83" s="881">
        <v>13</v>
      </c>
      <c r="K83" s="881">
        <v>71.769</v>
      </c>
      <c r="L83" s="881">
        <v>0</v>
      </c>
      <c r="M83" s="881">
        <v>0</v>
      </c>
      <c r="N83" s="881">
        <v>920</v>
      </c>
      <c r="O83" s="881">
        <v>12319.709</v>
      </c>
      <c r="P83" s="881">
        <v>8617.674</v>
      </c>
      <c r="Q83" s="881">
        <v>3697.82</v>
      </c>
      <c r="R83" s="881">
        <v>4.215</v>
      </c>
      <c r="S83" s="878">
        <v>109</v>
      </c>
    </row>
    <row r="84" spans="2:19" ht="16.5" customHeight="1">
      <c r="B84" s="944">
        <v>111</v>
      </c>
      <c r="C84" s="943"/>
      <c r="D84" s="867" t="s">
        <v>583</v>
      </c>
      <c r="E84" s="942"/>
      <c r="F84" s="882">
        <v>419</v>
      </c>
      <c r="G84" s="941">
        <v>4728.926</v>
      </c>
      <c r="H84" s="881">
        <v>0</v>
      </c>
      <c r="I84" s="940" t="s">
        <v>361</v>
      </c>
      <c r="J84" s="881">
        <v>5</v>
      </c>
      <c r="K84" s="881">
        <v>15.353</v>
      </c>
      <c r="L84" s="881">
        <v>0</v>
      </c>
      <c r="M84" s="881">
        <v>0</v>
      </c>
      <c r="N84" s="881">
        <v>424</v>
      </c>
      <c r="O84" s="881">
        <v>4744.279</v>
      </c>
      <c r="P84" s="881">
        <v>3320.571</v>
      </c>
      <c r="Q84" s="881">
        <v>1423.708</v>
      </c>
      <c r="R84" s="881">
        <v>0</v>
      </c>
      <c r="S84" s="878">
        <v>111</v>
      </c>
    </row>
    <row r="85" spans="2:19" ht="16.5" customHeight="1">
      <c r="B85" s="944">
        <v>112</v>
      </c>
      <c r="C85" s="943"/>
      <c r="D85" s="867" t="s">
        <v>29</v>
      </c>
      <c r="E85" s="942"/>
      <c r="F85" s="882">
        <v>1051</v>
      </c>
      <c r="G85" s="941">
        <v>22004.616</v>
      </c>
      <c r="H85" s="881">
        <v>0</v>
      </c>
      <c r="I85" s="940" t="s">
        <v>361</v>
      </c>
      <c r="J85" s="881">
        <v>35</v>
      </c>
      <c r="K85" s="881">
        <v>306.27</v>
      </c>
      <c r="L85" s="881">
        <v>0</v>
      </c>
      <c r="M85" s="881">
        <v>0</v>
      </c>
      <c r="N85" s="881">
        <v>1086</v>
      </c>
      <c r="O85" s="881">
        <v>22310.886</v>
      </c>
      <c r="P85" s="881">
        <v>15574.462</v>
      </c>
      <c r="Q85" s="881">
        <v>6199.188</v>
      </c>
      <c r="R85" s="881">
        <v>537.236</v>
      </c>
      <c r="S85" s="878">
        <v>112</v>
      </c>
    </row>
    <row r="86" spans="2:19" ht="16.5" customHeight="1">
      <c r="B86" s="944">
        <v>113</v>
      </c>
      <c r="C86" s="943"/>
      <c r="D86" s="867" t="s">
        <v>28</v>
      </c>
      <c r="E86" s="942"/>
      <c r="F86" s="882">
        <v>236</v>
      </c>
      <c r="G86" s="941">
        <v>6310.67</v>
      </c>
      <c r="H86" s="881">
        <v>0</v>
      </c>
      <c r="I86" s="940" t="s">
        <v>361</v>
      </c>
      <c r="J86" s="881">
        <v>2</v>
      </c>
      <c r="K86" s="881">
        <v>25.693</v>
      </c>
      <c r="L86" s="881">
        <v>0</v>
      </c>
      <c r="M86" s="881">
        <v>0</v>
      </c>
      <c r="N86" s="881">
        <v>238</v>
      </c>
      <c r="O86" s="881">
        <v>6336.363</v>
      </c>
      <c r="P86" s="881">
        <v>4434.647</v>
      </c>
      <c r="Q86" s="881">
        <v>1901.716</v>
      </c>
      <c r="R86" s="881">
        <v>0</v>
      </c>
      <c r="S86" s="878">
        <v>113</v>
      </c>
    </row>
    <row r="87" spans="2:19" ht="16.5" customHeight="1">
      <c r="B87" s="944">
        <v>114</v>
      </c>
      <c r="C87" s="943"/>
      <c r="D87" s="867" t="s">
        <v>26</v>
      </c>
      <c r="E87" s="942"/>
      <c r="F87" s="882">
        <v>49</v>
      </c>
      <c r="G87" s="941">
        <v>2777.42</v>
      </c>
      <c r="H87" s="881">
        <v>0</v>
      </c>
      <c r="I87" s="940" t="s">
        <v>361</v>
      </c>
      <c r="J87" s="881">
        <v>0</v>
      </c>
      <c r="K87" s="881">
        <v>0</v>
      </c>
      <c r="L87" s="881">
        <v>0</v>
      </c>
      <c r="M87" s="881">
        <v>0</v>
      </c>
      <c r="N87" s="881">
        <v>49</v>
      </c>
      <c r="O87" s="881">
        <v>2777.42</v>
      </c>
      <c r="P87" s="881">
        <v>1925.902</v>
      </c>
      <c r="Q87" s="881">
        <v>856.382</v>
      </c>
      <c r="R87" s="881">
        <v>-4.864</v>
      </c>
      <c r="S87" s="878">
        <v>114</v>
      </c>
    </row>
    <row r="88" spans="2:19" ht="16.5" customHeight="1">
      <c r="B88" s="944">
        <v>117</v>
      </c>
      <c r="C88" s="943"/>
      <c r="D88" s="867" t="s">
        <v>582</v>
      </c>
      <c r="E88" s="942"/>
      <c r="F88" s="882">
        <v>479</v>
      </c>
      <c r="G88" s="941">
        <v>7637.036</v>
      </c>
      <c r="H88" s="881">
        <v>0</v>
      </c>
      <c r="I88" s="940" t="s">
        <v>361</v>
      </c>
      <c r="J88" s="881">
        <v>20</v>
      </c>
      <c r="K88" s="881">
        <v>224.546</v>
      </c>
      <c r="L88" s="881">
        <v>0</v>
      </c>
      <c r="M88" s="881">
        <v>0</v>
      </c>
      <c r="N88" s="881">
        <v>499</v>
      </c>
      <c r="O88" s="881">
        <v>7861.582</v>
      </c>
      <c r="P88" s="881">
        <v>5501.796</v>
      </c>
      <c r="Q88" s="881">
        <v>2359.786</v>
      </c>
      <c r="R88" s="881">
        <v>0</v>
      </c>
      <c r="S88" s="878">
        <v>117</v>
      </c>
    </row>
    <row r="89" spans="2:19" ht="16.5" customHeight="1">
      <c r="B89" s="944">
        <v>118</v>
      </c>
      <c r="C89" s="943"/>
      <c r="D89" s="867" t="s">
        <v>655</v>
      </c>
      <c r="E89" s="942"/>
      <c r="F89" s="882">
        <v>733</v>
      </c>
      <c r="G89" s="941">
        <v>9476.228</v>
      </c>
      <c r="H89" s="881">
        <v>0</v>
      </c>
      <c r="I89" s="940" t="s">
        <v>361</v>
      </c>
      <c r="J89" s="881">
        <v>12</v>
      </c>
      <c r="K89" s="881">
        <v>181.73</v>
      </c>
      <c r="L89" s="881">
        <v>0</v>
      </c>
      <c r="M89" s="881">
        <v>0</v>
      </c>
      <c r="N89" s="881">
        <v>745</v>
      </c>
      <c r="O89" s="881">
        <v>9657.958</v>
      </c>
      <c r="P89" s="881">
        <v>6758.502</v>
      </c>
      <c r="Q89" s="881">
        <v>2899.456</v>
      </c>
      <c r="R89" s="881">
        <v>0</v>
      </c>
      <c r="S89" s="878">
        <v>118</v>
      </c>
    </row>
    <row r="90" spans="2:19" ht="16.5" customHeight="1">
      <c r="B90" s="944">
        <v>122</v>
      </c>
      <c r="C90" s="943"/>
      <c r="D90" s="867" t="s">
        <v>580</v>
      </c>
      <c r="E90" s="942"/>
      <c r="F90" s="882">
        <v>57</v>
      </c>
      <c r="G90" s="941">
        <v>848.3</v>
      </c>
      <c r="H90" s="881">
        <v>0</v>
      </c>
      <c r="I90" s="940" t="s">
        <v>361</v>
      </c>
      <c r="J90" s="881">
        <v>0</v>
      </c>
      <c r="K90" s="881">
        <v>0</v>
      </c>
      <c r="L90" s="881">
        <v>0</v>
      </c>
      <c r="M90" s="881">
        <v>0</v>
      </c>
      <c r="N90" s="881">
        <v>57</v>
      </c>
      <c r="O90" s="881">
        <v>848.3</v>
      </c>
      <c r="P90" s="881">
        <v>593.81</v>
      </c>
      <c r="Q90" s="881">
        <v>254.49</v>
      </c>
      <c r="R90" s="881">
        <v>0</v>
      </c>
      <c r="S90" s="878">
        <v>122</v>
      </c>
    </row>
    <row r="91" spans="2:19" ht="16.5" customHeight="1">
      <c r="B91" s="944">
        <v>125</v>
      </c>
      <c r="C91" s="943"/>
      <c r="D91" s="867" t="s">
        <v>579</v>
      </c>
      <c r="E91" s="942"/>
      <c r="F91" s="882">
        <v>0</v>
      </c>
      <c r="G91" s="941">
        <v>0</v>
      </c>
      <c r="H91" s="881">
        <v>0</v>
      </c>
      <c r="I91" s="940" t="s">
        <v>361</v>
      </c>
      <c r="J91" s="881">
        <v>0</v>
      </c>
      <c r="K91" s="881">
        <v>0</v>
      </c>
      <c r="L91" s="881">
        <v>0</v>
      </c>
      <c r="M91" s="881">
        <v>0</v>
      </c>
      <c r="N91" s="881">
        <v>0</v>
      </c>
      <c r="O91" s="881">
        <v>0</v>
      </c>
      <c r="P91" s="881">
        <v>0</v>
      </c>
      <c r="Q91" s="881">
        <v>0</v>
      </c>
      <c r="R91" s="881">
        <v>0</v>
      </c>
      <c r="S91" s="878">
        <v>125</v>
      </c>
    </row>
    <row r="92" spans="2:19" ht="16.5" customHeight="1">
      <c r="B92" s="944"/>
      <c r="C92" s="943"/>
      <c r="D92" s="867"/>
      <c r="E92" s="942"/>
      <c r="F92" s="882"/>
      <c r="G92" s="941"/>
      <c r="H92" s="881"/>
      <c r="I92" s="940"/>
      <c r="J92" s="881"/>
      <c r="K92" s="881"/>
      <c r="L92" s="881"/>
      <c r="M92" s="881"/>
      <c r="N92" s="881"/>
      <c r="O92" s="881"/>
      <c r="P92" s="881"/>
      <c r="Q92" s="881"/>
      <c r="R92" s="881"/>
      <c r="S92" s="878"/>
    </row>
    <row r="93" spans="2:19" ht="16.5" customHeight="1">
      <c r="B93" s="944">
        <v>301</v>
      </c>
      <c r="C93" s="943"/>
      <c r="D93" s="867" t="s">
        <v>368</v>
      </c>
      <c r="E93" s="942"/>
      <c r="F93" s="882">
        <v>1744</v>
      </c>
      <c r="G93" s="941">
        <v>41373.936</v>
      </c>
      <c r="H93" s="881">
        <v>0</v>
      </c>
      <c r="I93" s="940" t="s">
        <v>361</v>
      </c>
      <c r="J93" s="881">
        <v>41</v>
      </c>
      <c r="K93" s="881">
        <v>285.111</v>
      </c>
      <c r="L93" s="881">
        <v>0</v>
      </c>
      <c r="M93" s="881">
        <v>0</v>
      </c>
      <c r="N93" s="881">
        <v>1785</v>
      </c>
      <c r="O93" s="881">
        <v>41659.047</v>
      </c>
      <c r="P93" s="881">
        <v>29133.727</v>
      </c>
      <c r="Q93" s="881">
        <v>12360.359</v>
      </c>
      <c r="R93" s="881">
        <v>164.961</v>
      </c>
      <c r="S93" s="878">
        <v>301</v>
      </c>
    </row>
    <row r="94" spans="2:19" ht="16.5" customHeight="1">
      <c r="B94" s="944">
        <v>303</v>
      </c>
      <c r="C94" s="943"/>
      <c r="D94" s="867" t="s">
        <v>472</v>
      </c>
      <c r="E94" s="942"/>
      <c r="F94" s="882">
        <v>6130</v>
      </c>
      <c r="G94" s="941">
        <v>135763.772</v>
      </c>
      <c r="H94" s="881">
        <v>0</v>
      </c>
      <c r="I94" s="940" t="s">
        <v>361</v>
      </c>
      <c r="J94" s="881">
        <v>241</v>
      </c>
      <c r="K94" s="881">
        <v>2651.186</v>
      </c>
      <c r="L94" s="881">
        <v>0</v>
      </c>
      <c r="M94" s="881">
        <v>0</v>
      </c>
      <c r="N94" s="881">
        <v>6371</v>
      </c>
      <c r="O94" s="881">
        <v>138414.958</v>
      </c>
      <c r="P94" s="881">
        <v>96798.508</v>
      </c>
      <c r="Q94" s="881">
        <v>41213.161</v>
      </c>
      <c r="R94" s="881">
        <v>403.289</v>
      </c>
      <c r="S94" s="878">
        <v>303</v>
      </c>
    </row>
    <row r="95" spans="2:19" ht="16.5" customHeight="1" thickBot="1">
      <c r="B95" s="939"/>
      <c r="C95" s="876"/>
      <c r="D95" s="872"/>
      <c r="E95" s="873"/>
      <c r="F95" s="962"/>
      <c r="G95" s="963"/>
      <c r="H95" s="963"/>
      <c r="I95" s="963"/>
      <c r="J95" s="963"/>
      <c r="K95" s="963"/>
      <c r="L95" s="963"/>
      <c r="M95" s="963"/>
      <c r="N95" s="963"/>
      <c r="O95" s="963"/>
      <c r="P95" s="963"/>
      <c r="Q95" s="963"/>
      <c r="R95" s="962"/>
      <c r="S95" s="938"/>
    </row>
    <row r="96" spans="2:19" ht="16.5" customHeight="1">
      <c r="B96" s="937"/>
      <c r="C96" s="866"/>
      <c r="D96" s="867"/>
      <c r="S96" s="937"/>
    </row>
    <row r="97" ht="16.5" customHeight="1">
      <c r="B97" s="936" t="s">
        <v>654</v>
      </c>
    </row>
  </sheetData>
  <sheetProtection/>
  <mergeCells count="16">
    <mergeCell ref="Q5:Q7"/>
    <mergeCell ref="L5:M6"/>
    <mergeCell ref="J5:K6"/>
    <mergeCell ref="H5:I5"/>
    <mergeCell ref="H6:I6"/>
    <mergeCell ref="P5:P7"/>
    <mergeCell ref="F5:G6"/>
    <mergeCell ref="S4:S7"/>
    <mergeCell ref="B1:S2"/>
    <mergeCell ref="B4:B7"/>
    <mergeCell ref="D4:D7"/>
    <mergeCell ref="F4:G4"/>
    <mergeCell ref="H4:M4"/>
    <mergeCell ref="N4:O6"/>
    <mergeCell ref="P4:R4"/>
    <mergeCell ref="R5:R7"/>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5.xml><?xml version="1.0" encoding="utf-8"?>
<worksheet xmlns="http://schemas.openxmlformats.org/spreadsheetml/2006/main" xmlns:r="http://schemas.openxmlformats.org/officeDocument/2006/relationships">
  <sheetPr>
    <tabColor theme="0" tint="-0.1499900072813034"/>
  </sheetPr>
  <dimension ref="B1:S97"/>
  <sheetViews>
    <sheetView zoomScalePageLayoutView="0" workbookViewId="0" topLeftCell="A1">
      <pane xSplit="5" ySplit="14" topLeftCell="L18" activePane="bottomRight" state="frozen"/>
      <selection pane="topLeft" activeCell="A1" sqref="A1"/>
      <selection pane="topRight" activeCell="F1" sqref="F1"/>
      <selection pane="bottomLeft" activeCell="A15" sqref="A15"/>
      <selection pane="bottomRight" activeCell="F9" sqref="F9:R94"/>
    </sheetView>
  </sheetViews>
  <sheetFormatPr defaultColWidth="8.796875" defaultRowHeight="16.5" customHeight="1"/>
  <cols>
    <col min="1" max="1" width="1.203125" style="864" customWidth="1"/>
    <col min="2" max="2" width="5.5" style="936" bestFit="1" customWidth="1"/>
    <col min="3" max="3" width="1" style="864" customWidth="1"/>
    <col min="4" max="4" width="11.59765625" style="864" customWidth="1"/>
    <col min="5" max="5" width="1" style="865" customWidth="1"/>
    <col min="6" max="6" width="15.3984375" style="865" customWidth="1"/>
    <col min="7" max="7" width="15.5" style="865" customWidth="1"/>
    <col min="8" max="9" width="10.09765625" style="865" customWidth="1"/>
    <col min="10" max="10" width="11" style="865" customWidth="1"/>
    <col min="11" max="11" width="15.5" style="865" customWidth="1"/>
    <col min="12" max="13" width="10.09765625" style="865" customWidth="1"/>
    <col min="14" max="14" width="14.09765625" style="865" customWidth="1"/>
    <col min="15" max="18" width="15.5" style="865" customWidth="1"/>
    <col min="19" max="19" width="4.69921875" style="936" customWidth="1"/>
    <col min="20" max="20" width="0.4921875" style="864" customWidth="1"/>
    <col min="21" max="16384" width="9" style="864" customWidth="1"/>
  </cols>
  <sheetData>
    <row r="1" spans="2:19" ht="16.5" customHeight="1">
      <c r="B1" s="1299" t="s">
        <v>693</v>
      </c>
      <c r="C1" s="1299"/>
      <c r="D1" s="1299"/>
      <c r="E1" s="1299"/>
      <c r="F1" s="1299"/>
      <c r="G1" s="1299"/>
      <c r="H1" s="1299"/>
      <c r="I1" s="1299"/>
      <c r="J1" s="1299"/>
      <c r="K1" s="1299"/>
      <c r="L1" s="1299"/>
      <c r="M1" s="1299"/>
      <c r="N1" s="1299"/>
      <c r="O1" s="1299"/>
      <c r="P1" s="1299"/>
      <c r="Q1" s="1299"/>
      <c r="R1" s="1299"/>
      <c r="S1" s="1299"/>
    </row>
    <row r="2" spans="2:19" ht="16.5" customHeight="1">
      <c r="B2" s="1299"/>
      <c r="C2" s="1299"/>
      <c r="D2" s="1299"/>
      <c r="E2" s="1299"/>
      <c r="F2" s="1299"/>
      <c r="G2" s="1299"/>
      <c r="H2" s="1299"/>
      <c r="I2" s="1299"/>
      <c r="J2" s="1299"/>
      <c r="K2" s="1299"/>
      <c r="L2" s="1299"/>
      <c r="M2" s="1299"/>
      <c r="N2" s="1299"/>
      <c r="O2" s="1299"/>
      <c r="P2" s="1299"/>
      <c r="Q2" s="1299"/>
      <c r="R2" s="1299"/>
      <c r="S2" s="1299"/>
    </row>
    <row r="3" spans="2:19" ht="16.5" customHeight="1" thickBot="1">
      <c r="B3" s="961"/>
      <c r="C3" s="926"/>
      <c r="D3" s="926"/>
      <c r="E3" s="926"/>
      <c r="F3" s="926"/>
      <c r="G3" s="926"/>
      <c r="H3" s="926"/>
      <c r="I3" s="926"/>
      <c r="J3" s="926"/>
      <c r="K3" s="926"/>
      <c r="L3" s="926"/>
      <c r="M3" s="926"/>
      <c r="N3" s="926"/>
      <c r="O3" s="926"/>
      <c r="P3" s="926"/>
      <c r="Q3" s="926"/>
      <c r="S3" s="925" t="s">
        <v>651</v>
      </c>
    </row>
    <row r="4" spans="2:19" ht="16.5" customHeight="1">
      <c r="B4" s="1300" t="s">
        <v>410</v>
      </c>
      <c r="C4" s="924"/>
      <c r="D4" s="1302" t="s">
        <v>425</v>
      </c>
      <c r="E4" s="923"/>
      <c r="F4" s="1318" t="s">
        <v>684</v>
      </c>
      <c r="G4" s="1319"/>
      <c r="H4" s="1320" t="s">
        <v>683</v>
      </c>
      <c r="I4" s="1305"/>
      <c r="J4" s="1305"/>
      <c r="K4" s="1305"/>
      <c r="L4" s="1305"/>
      <c r="M4" s="1321"/>
      <c r="N4" s="1322" t="s">
        <v>682</v>
      </c>
      <c r="O4" s="1322"/>
      <c r="P4" s="1322" t="s">
        <v>681</v>
      </c>
      <c r="Q4" s="1322"/>
      <c r="R4" s="1323"/>
      <c r="S4" s="1300" t="s">
        <v>410</v>
      </c>
    </row>
    <row r="5" spans="2:19" ht="16.5" customHeight="1">
      <c r="B5" s="1316"/>
      <c r="C5" s="954"/>
      <c r="D5" s="1317"/>
      <c r="E5" s="915"/>
      <c r="F5" s="1325" t="s">
        <v>680</v>
      </c>
      <c r="G5" s="1315"/>
      <c r="H5" s="1311" t="s">
        <v>679</v>
      </c>
      <c r="I5" s="1312"/>
      <c r="J5" s="1311" t="s">
        <v>686</v>
      </c>
      <c r="K5" s="1312"/>
      <c r="L5" s="1315" t="s">
        <v>677</v>
      </c>
      <c r="M5" s="1315"/>
      <c r="N5" s="1315"/>
      <c r="O5" s="1315"/>
      <c r="P5" s="1310" t="s">
        <v>676</v>
      </c>
      <c r="Q5" s="1324" t="s">
        <v>675</v>
      </c>
      <c r="R5" s="1307" t="s">
        <v>689</v>
      </c>
      <c r="S5" s="1316"/>
    </row>
    <row r="6" spans="2:19" ht="16.5" customHeight="1">
      <c r="B6" s="1316"/>
      <c r="C6" s="954"/>
      <c r="D6" s="1317"/>
      <c r="E6" s="915"/>
      <c r="F6" s="1325"/>
      <c r="G6" s="1315"/>
      <c r="H6" s="1313" t="s">
        <v>673</v>
      </c>
      <c r="I6" s="1314"/>
      <c r="J6" s="1313"/>
      <c r="K6" s="1314"/>
      <c r="L6" s="1315"/>
      <c r="M6" s="1315"/>
      <c r="N6" s="1315"/>
      <c r="O6" s="1315"/>
      <c r="P6" s="1310"/>
      <c r="Q6" s="1310"/>
      <c r="R6" s="1308"/>
      <c r="S6" s="1316"/>
    </row>
    <row r="7" spans="2:19" ht="16.5" customHeight="1">
      <c r="B7" s="1301"/>
      <c r="C7" s="922"/>
      <c r="D7" s="1303"/>
      <c r="E7" s="918"/>
      <c r="F7" s="960" t="s">
        <v>669</v>
      </c>
      <c r="G7" s="914" t="s">
        <v>668</v>
      </c>
      <c r="H7" s="959" t="s">
        <v>669</v>
      </c>
      <c r="I7" s="959" t="s">
        <v>668</v>
      </c>
      <c r="J7" s="959" t="s">
        <v>669</v>
      </c>
      <c r="K7" s="959" t="s">
        <v>668</v>
      </c>
      <c r="L7" s="958" t="s">
        <v>669</v>
      </c>
      <c r="M7" s="958" t="s">
        <v>668</v>
      </c>
      <c r="N7" s="958" t="s">
        <v>669</v>
      </c>
      <c r="O7" s="958" t="s">
        <v>668</v>
      </c>
      <c r="P7" s="1310"/>
      <c r="Q7" s="1310"/>
      <c r="R7" s="1309"/>
      <c r="S7" s="1301"/>
    </row>
    <row r="8" spans="2:19" ht="16.5" customHeight="1">
      <c r="B8" s="953"/>
      <c r="C8" s="955"/>
      <c r="D8" s="957"/>
      <c r="E8" s="956"/>
      <c r="F8" s="955"/>
      <c r="G8" s="914"/>
      <c r="H8" s="914"/>
      <c r="I8" s="914"/>
      <c r="J8" s="914"/>
      <c r="K8" s="914"/>
      <c r="L8" s="914"/>
      <c r="M8" s="914"/>
      <c r="N8" s="914"/>
      <c r="O8" s="914"/>
      <c r="P8" s="914"/>
      <c r="Q8" s="914"/>
      <c r="R8" s="911"/>
      <c r="S8" s="953"/>
    </row>
    <row r="9" spans="2:19" ht="16.5" customHeight="1">
      <c r="B9" s="953"/>
      <c r="C9" s="954"/>
      <c r="D9" s="867" t="s">
        <v>219</v>
      </c>
      <c r="E9" s="915"/>
      <c r="F9" s="882">
        <v>234360</v>
      </c>
      <c r="G9" s="941">
        <v>2893794.743</v>
      </c>
      <c r="H9" s="881">
        <v>4</v>
      </c>
      <c r="I9" s="940" t="s">
        <v>361</v>
      </c>
      <c r="J9" s="881">
        <v>707</v>
      </c>
      <c r="K9" s="881">
        <v>7840.912</v>
      </c>
      <c r="L9" s="881">
        <v>0</v>
      </c>
      <c r="M9" s="881">
        <v>0</v>
      </c>
      <c r="N9" s="881">
        <v>235071</v>
      </c>
      <c r="O9" s="881">
        <v>2901635.655</v>
      </c>
      <c r="P9" s="881">
        <v>2316335.699</v>
      </c>
      <c r="Q9" s="881">
        <v>529502.915</v>
      </c>
      <c r="R9" s="881">
        <v>55797.041</v>
      </c>
      <c r="S9" s="953"/>
    </row>
    <row r="10" spans="2:19" ht="16.5" customHeight="1">
      <c r="B10" s="953"/>
      <c r="C10" s="954"/>
      <c r="D10" s="867" t="s">
        <v>218</v>
      </c>
      <c r="E10" s="915"/>
      <c r="F10" s="882">
        <v>197413</v>
      </c>
      <c r="G10" s="941">
        <v>2449713.653</v>
      </c>
      <c r="H10" s="881">
        <v>4</v>
      </c>
      <c r="I10" s="940" t="s">
        <v>361</v>
      </c>
      <c r="J10" s="881">
        <v>625</v>
      </c>
      <c r="K10" s="881">
        <v>7056.731</v>
      </c>
      <c r="L10" s="881">
        <v>0</v>
      </c>
      <c r="M10" s="881">
        <v>0</v>
      </c>
      <c r="N10" s="881">
        <v>198042</v>
      </c>
      <c r="O10" s="881">
        <v>2456770.384</v>
      </c>
      <c r="P10" s="881">
        <v>1961106.643</v>
      </c>
      <c r="Q10" s="881">
        <v>448905.396</v>
      </c>
      <c r="R10" s="881">
        <v>46758.345</v>
      </c>
      <c r="S10" s="953"/>
    </row>
    <row r="11" spans="2:19" ht="16.5" customHeight="1">
      <c r="B11" s="953"/>
      <c r="C11" s="954"/>
      <c r="D11" s="867" t="s">
        <v>217</v>
      </c>
      <c r="E11" s="915"/>
      <c r="F11" s="882">
        <v>156847</v>
      </c>
      <c r="G11" s="941">
        <v>1915951.483</v>
      </c>
      <c r="H11" s="881">
        <v>4</v>
      </c>
      <c r="I11" s="940" t="s">
        <v>361</v>
      </c>
      <c r="J11" s="881">
        <v>507</v>
      </c>
      <c r="K11" s="881">
        <v>5949.835</v>
      </c>
      <c r="L11" s="881">
        <v>0</v>
      </c>
      <c r="M11" s="881">
        <v>0</v>
      </c>
      <c r="N11" s="881">
        <v>157358</v>
      </c>
      <c r="O11" s="881">
        <v>1921901.318</v>
      </c>
      <c r="P11" s="881">
        <v>1534299.403</v>
      </c>
      <c r="Q11" s="881">
        <v>350927.668</v>
      </c>
      <c r="R11" s="881">
        <v>36674.247</v>
      </c>
      <c r="S11" s="953"/>
    </row>
    <row r="12" spans="2:19" ht="16.5" customHeight="1">
      <c r="B12" s="953"/>
      <c r="C12" s="954"/>
      <c r="D12" s="867" t="s">
        <v>216</v>
      </c>
      <c r="E12" s="915"/>
      <c r="F12" s="882">
        <v>40566</v>
      </c>
      <c r="G12" s="941">
        <v>533762.17</v>
      </c>
      <c r="H12" s="881">
        <v>0</v>
      </c>
      <c r="I12" s="940" t="s">
        <v>361</v>
      </c>
      <c r="J12" s="881">
        <v>118</v>
      </c>
      <c r="K12" s="881">
        <v>1106.896</v>
      </c>
      <c r="L12" s="881">
        <v>0</v>
      </c>
      <c r="M12" s="881">
        <v>0</v>
      </c>
      <c r="N12" s="881">
        <v>40684</v>
      </c>
      <c r="O12" s="881">
        <v>534869.066</v>
      </c>
      <c r="P12" s="881">
        <v>426807.24</v>
      </c>
      <c r="Q12" s="881">
        <v>97977.728</v>
      </c>
      <c r="R12" s="881">
        <v>10084.098</v>
      </c>
      <c r="S12" s="953"/>
    </row>
    <row r="13" spans="2:19" ht="16.5" customHeight="1">
      <c r="B13" s="953"/>
      <c r="C13" s="954"/>
      <c r="D13" s="867" t="s">
        <v>215</v>
      </c>
      <c r="E13" s="915"/>
      <c r="F13" s="882">
        <v>36947</v>
      </c>
      <c r="G13" s="941">
        <v>444081.09</v>
      </c>
      <c r="H13" s="881">
        <v>0</v>
      </c>
      <c r="I13" s="940" t="s">
        <v>361</v>
      </c>
      <c r="J13" s="881">
        <v>82</v>
      </c>
      <c r="K13" s="881">
        <v>784.181</v>
      </c>
      <c r="L13" s="881">
        <v>0</v>
      </c>
      <c r="M13" s="881">
        <v>0</v>
      </c>
      <c r="N13" s="881">
        <v>37029</v>
      </c>
      <c r="O13" s="881">
        <v>444865.271</v>
      </c>
      <c r="P13" s="881">
        <v>355229.056</v>
      </c>
      <c r="Q13" s="881">
        <v>80597.519</v>
      </c>
      <c r="R13" s="881">
        <v>9038.696</v>
      </c>
      <c r="S13" s="953"/>
    </row>
    <row r="14" spans="2:19" ht="16.5" customHeight="1">
      <c r="B14" s="951"/>
      <c r="C14" s="952"/>
      <c r="D14" s="867"/>
      <c r="E14" s="942"/>
      <c r="F14" s="882"/>
      <c r="G14" s="941"/>
      <c r="H14" s="881"/>
      <c r="I14" s="940"/>
      <c r="J14" s="881"/>
      <c r="K14" s="881"/>
      <c r="L14" s="881"/>
      <c r="M14" s="881"/>
      <c r="N14" s="881"/>
      <c r="O14" s="881"/>
      <c r="P14" s="881"/>
      <c r="Q14" s="881"/>
      <c r="R14" s="881"/>
      <c r="S14" s="951"/>
    </row>
    <row r="15" spans="2:19" ht="16.5" customHeight="1">
      <c r="B15" s="950">
        <v>1</v>
      </c>
      <c r="C15" s="949"/>
      <c r="D15" s="907" t="s">
        <v>667</v>
      </c>
      <c r="E15" s="948"/>
      <c r="F15" s="902">
        <v>28671</v>
      </c>
      <c r="G15" s="947">
        <v>326442.524</v>
      </c>
      <c r="H15" s="901">
        <v>0</v>
      </c>
      <c r="I15" s="946" t="s">
        <v>361</v>
      </c>
      <c r="J15" s="901">
        <v>108</v>
      </c>
      <c r="K15" s="901">
        <v>901.525</v>
      </c>
      <c r="L15" s="901">
        <v>0</v>
      </c>
      <c r="M15" s="901">
        <v>0</v>
      </c>
      <c r="N15" s="901">
        <v>28779</v>
      </c>
      <c r="O15" s="901">
        <v>327344.049</v>
      </c>
      <c r="P15" s="901">
        <v>261364.668</v>
      </c>
      <c r="Q15" s="901">
        <v>61070.644</v>
      </c>
      <c r="R15" s="901">
        <v>4908.737</v>
      </c>
      <c r="S15" s="898">
        <v>1</v>
      </c>
    </row>
    <row r="16" spans="2:19" ht="16.5" customHeight="1">
      <c r="B16" s="944">
        <v>2</v>
      </c>
      <c r="C16" s="943"/>
      <c r="D16" s="867" t="s">
        <v>666</v>
      </c>
      <c r="E16" s="942"/>
      <c r="F16" s="882">
        <v>26471</v>
      </c>
      <c r="G16" s="941">
        <v>374600.207</v>
      </c>
      <c r="H16" s="881">
        <v>0</v>
      </c>
      <c r="I16" s="940" t="s">
        <v>361</v>
      </c>
      <c r="J16" s="881">
        <v>58</v>
      </c>
      <c r="K16" s="881">
        <v>912.129</v>
      </c>
      <c r="L16" s="881">
        <v>0</v>
      </c>
      <c r="M16" s="881">
        <v>0</v>
      </c>
      <c r="N16" s="881">
        <v>26529</v>
      </c>
      <c r="O16" s="881">
        <v>375512.336</v>
      </c>
      <c r="P16" s="881">
        <v>299643.399</v>
      </c>
      <c r="Q16" s="881">
        <v>66376.75</v>
      </c>
      <c r="R16" s="881">
        <v>9492.187</v>
      </c>
      <c r="S16" s="878">
        <v>2</v>
      </c>
    </row>
    <row r="17" spans="2:19" ht="16.5" customHeight="1">
      <c r="B17" s="944">
        <v>3</v>
      </c>
      <c r="C17" s="943"/>
      <c r="D17" s="867" t="s">
        <v>639</v>
      </c>
      <c r="E17" s="942"/>
      <c r="F17" s="882">
        <v>16936</v>
      </c>
      <c r="G17" s="941">
        <v>163200.482</v>
      </c>
      <c r="H17" s="881">
        <v>0</v>
      </c>
      <c r="I17" s="940" t="s">
        <v>361</v>
      </c>
      <c r="J17" s="881">
        <v>43</v>
      </c>
      <c r="K17" s="881">
        <v>559</v>
      </c>
      <c r="L17" s="881">
        <v>0</v>
      </c>
      <c r="M17" s="881">
        <v>0</v>
      </c>
      <c r="N17" s="881">
        <v>16979</v>
      </c>
      <c r="O17" s="881">
        <v>163759.482</v>
      </c>
      <c r="P17" s="881">
        <v>130819.699</v>
      </c>
      <c r="Q17" s="881">
        <v>28670.169</v>
      </c>
      <c r="R17" s="881">
        <v>4269.614</v>
      </c>
      <c r="S17" s="878">
        <v>3</v>
      </c>
    </row>
    <row r="18" spans="2:19" ht="16.5" customHeight="1">
      <c r="B18" s="944">
        <v>4</v>
      </c>
      <c r="C18" s="943"/>
      <c r="D18" s="867" t="s">
        <v>638</v>
      </c>
      <c r="E18" s="942"/>
      <c r="F18" s="882">
        <v>3658</v>
      </c>
      <c r="G18" s="941">
        <v>42517.412</v>
      </c>
      <c r="H18" s="881">
        <v>0</v>
      </c>
      <c r="I18" s="940" t="s">
        <v>361</v>
      </c>
      <c r="J18" s="881">
        <v>25</v>
      </c>
      <c r="K18" s="881">
        <v>146.87</v>
      </c>
      <c r="L18" s="881">
        <v>0</v>
      </c>
      <c r="M18" s="881">
        <v>0</v>
      </c>
      <c r="N18" s="881">
        <v>3683</v>
      </c>
      <c r="O18" s="881">
        <v>42664.282</v>
      </c>
      <c r="P18" s="881">
        <v>34062.434</v>
      </c>
      <c r="Q18" s="881">
        <v>8161.741</v>
      </c>
      <c r="R18" s="881">
        <v>440.107</v>
      </c>
      <c r="S18" s="878">
        <v>4</v>
      </c>
    </row>
    <row r="19" spans="2:19" ht="16.5" customHeight="1">
      <c r="B19" s="944">
        <v>5</v>
      </c>
      <c r="C19" s="943"/>
      <c r="D19" s="867" t="s">
        <v>637</v>
      </c>
      <c r="E19" s="942"/>
      <c r="F19" s="882">
        <v>10100</v>
      </c>
      <c r="G19" s="941">
        <v>111969.64</v>
      </c>
      <c r="H19" s="881">
        <v>0</v>
      </c>
      <c r="I19" s="940" t="s">
        <v>361</v>
      </c>
      <c r="J19" s="881">
        <v>36</v>
      </c>
      <c r="K19" s="881">
        <v>399.637</v>
      </c>
      <c r="L19" s="881">
        <v>0</v>
      </c>
      <c r="M19" s="881">
        <v>0</v>
      </c>
      <c r="N19" s="881">
        <v>10136</v>
      </c>
      <c r="O19" s="881">
        <v>112369.277</v>
      </c>
      <c r="P19" s="881">
        <v>89753.035</v>
      </c>
      <c r="Q19" s="881">
        <v>21049.194</v>
      </c>
      <c r="R19" s="881">
        <v>1567.048</v>
      </c>
      <c r="S19" s="878">
        <v>5</v>
      </c>
    </row>
    <row r="20" spans="2:19" ht="16.5" customHeight="1">
      <c r="B20" s="944">
        <v>6</v>
      </c>
      <c r="C20" s="943"/>
      <c r="D20" s="867" t="s">
        <v>636</v>
      </c>
      <c r="E20" s="942"/>
      <c r="F20" s="882">
        <v>4688</v>
      </c>
      <c r="G20" s="941">
        <v>71873.212</v>
      </c>
      <c r="H20" s="881">
        <v>0</v>
      </c>
      <c r="I20" s="940" t="s">
        <v>361</v>
      </c>
      <c r="J20" s="881">
        <v>18</v>
      </c>
      <c r="K20" s="881">
        <v>200.235</v>
      </c>
      <c r="L20" s="881">
        <v>0</v>
      </c>
      <c r="M20" s="881">
        <v>0</v>
      </c>
      <c r="N20" s="881">
        <v>4706</v>
      </c>
      <c r="O20" s="881">
        <v>72073.447</v>
      </c>
      <c r="P20" s="881">
        <v>57540.892</v>
      </c>
      <c r="Q20" s="881">
        <v>13451.17</v>
      </c>
      <c r="R20" s="881">
        <v>1081.385</v>
      </c>
      <c r="S20" s="878">
        <v>6</v>
      </c>
    </row>
    <row r="21" spans="2:19" ht="16.5" customHeight="1">
      <c r="B21" s="944">
        <v>7</v>
      </c>
      <c r="C21" s="943"/>
      <c r="D21" s="867" t="s">
        <v>635</v>
      </c>
      <c r="E21" s="942"/>
      <c r="F21" s="882">
        <v>4957</v>
      </c>
      <c r="G21" s="941">
        <v>60062.08</v>
      </c>
      <c r="H21" s="881">
        <v>2</v>
      </c>
      <c r="I21" s="940" t="s">
        <v>361</v>
      </c>
      <c r="J21" s="881">
        <v>15</v>
      </c>
      <c r="K21" s="881">
        <v>160.932</v>
      </c>
      <c r="L21" s="881">
        <v>0</v>
      </c>
      <c r="M21" s="881">
        <v>0</v>
      </c>
      <c r="N21" s="881">
        <v>4974</v>
      </c>
      <c r="O21" s="881">
        <v>60223.012</v>
      </c>
      <c r="P21" s="881">
        <v>48095.828</v>
      </c>
      <c r="Q21" s="881">
        <v>11504.759</v>
      </c>
      <c r="R21" s="881">
        <v>622.425</v>
      </c>
      <c r="S21" s="878">
        <v>7</v>
      </c>
    </row>
    <row r="22" spans="2:19" ht="16.5" customHeight="1">
      <c r="B22" s="944">
        <v>8</v>
      </c>
      <c r="C22" s="943"/>
      <c r="D22" s="867" t="s">
        <v>634</v>
      </c>
      <c r="E22" s="942"/>
      <c r="F22" s="882">
        <v>5819</v>
      </c>
      <c r="G22" s="941">
        <v>63720.892</v>
      </c>
      <c r="H22" s="881">
        <v>0</v>
      </c>
      <c r="I22" s="940" t="s">
        <v>361</v>
      </c>
      <c r="J22" s="881">
        <v>12</v>
      </c>
      <c r="K22" s="881">
        <v>141.906</v>
      </c>
      <c r="L22" s="881">
        <v>0</v>
      </c>
      <c r="M22" s="881">
        <v>0</v>
      </c>
      <c r="N22" s="881">
        <v>5831</v>
      </c>
      <c r="O22" s="881">
        <v>63862.798</v>
      </c>
      <c r="P22" s="881">
        <v>51016.451</v>
      </c>
      <c r="Q22" s="881">
        <v>11864.535</v>
      </c>
      <c r="R22" s="881">
        <v>981.812</v>
      </c>
      <c r="S22" s="878">
        <v>8</v>
      </c>
    </row>
    <row r="23" spans="2:19" ht="16.5" customHeight="1">
      <c r="B23" s="944">
        <v>9</v>
      </c>
      <c r="C23" s="943"/>
      <c r="D23" s="867" t="s">
        <v>633</v>
      </c>
      <c r="E23" s="942"/>
      <c r="F23" s="882">
        <v>5849</v>
      </c>
      <c r="G23" s="941">
        <v>118173.834</v>
      </c>
      <c r="H23" s="881">
        <v>0</v>
      </c>
      <c r="I23" s="940" t="s">
        <v>361</v>
      </c>
      <c r="J23" s="881">
        <v>19</v>
      </c>
      <c r="K23" s="881">
        <v>203.192</v>
      </c>
      <c r="L23" s="881">
        <v>0</v>
      </c>
      <c r="M23" s="881">
        <v>0</v>
      </c>
      <c r="N23" s="881">
        <v>5868</v>
      </c>
      <c r="O23" s="881">
        <v>118377.026</v>
      </c>
      <c r="P23" s="881">
        <v>94309.059</v>
      </c>
      <c r="Q23" s="881">
        <v>19165.862</v>
      </c>
      <c r="R23" s="881">
        <v>4902.105</v>
      </c>
      <c r="S23" s="878">
        <v>9</v>
      </c>
    </row>
    <row r="24" spans="2:19" ht="16.5" customHeight="1">
      <c r="B24" s="944">
        <v>10</v>
      </c>
      <c r="C24" s="943"/>
      <c r="D24" s="867" t="s">
        <v>181</v>
      </c>
      <c r="E24" s="942"/>
      <c r="F24" s="882">
        <v>2639</v>
      </c>
      <c r="G24" s="941">
        <v>25547.64</v>
      </c>
      <c r="H24" s="881">
        <v>0</v>
      </c>
      <c r="I24" s="940" t="s">
        <v>361</v>
      </c>
      <c r="J24" s="881">
        <v>7</v>
      </c>
      <c r="K24" s="881">
        <v>31.125</v>
      </c>
      <c r="L24" s="881">
        <v>0</v>
      </c>
      <c r="M24" s="881">
        <v>0</v>
      </c>
      <c r="N24" s="881">
        <v>2646</v>
      </c>
      <c r="O24" s="881">
        <v>25578.765</v>
      </c>
      <c r="P24" s="881">
        <v>20433.948</v>
      </c>
      <c r="Q24" s="881">
        <v>5144.817</v>
      </c>
      <c r="R24" s="881">
        <v>0</v>
      </c>
      <c r="S24" s="878">
        <v>10</v>
      </c>
    </row>
    <row r="25" spans="2:19" ht="16.5" customHeight="1">
      <c r="B25" s="944">
        <v>11</v>
      </c>
      <c r="C25" s="943"/>
      <c r="D25" s="867" t="s">
        <v>665</v>
      </c>
      <c r="E25" s="942"/>
      <c r="F25" s="882">
        <v>5374</v>
      </c>
      <c r="G25" s="941">
        <v>49441.07</v>
      </c>
      <c r="H25" s="881">
        <v>0</v>
      </c>
      <c r="I25" s="940" t="s">
        <v>361</v>
      </c>
      <c r="J25" s="881">
        <v>17</v>
      </c>
      <c r="K25" s="881">
        <v>144.685</v>
      </c>
      <c r="L25" s="881">
        <v>0</v>
      </c>
      <c r="M25" s="881">
        <v>0</v>
      </c>
      <c r="N25" s="881">
        <v>5391</v>
      </c>
      <c r="O25" s="881">
        <v>49585.755</v>
      </c>
      <c r="P25" s="881">
        <v>39630.362</v>
      </c>
      <c r="Q25" s="881">
        <v>9943.235</v>
      </c>
      <c r="R25" s="881">
        <v>12.158</v>
      </c>
      <c r="S25" s="878">
        <v>11</v>
      </c>
    </row>
    <row r="26" spans="2:19" ht="16.5" customHeight="1">
      <c r="B26" s="944">
        <v>12</v>
      </c>
      <c r="C26" s="943"/>
      <c r="D26" s="867" t="s">
        <v>631</v>
      </c>
      <c r="E26" s="942"/>
      <c r="F26" s="882">
        <v>2314</v>
      </c>
      <c r="G26" s="941">
        <v>32642.73</v>
      </c>
      <c r="H26" s="881">
        <v>0</v>
      </c>
      <c r="I26" s="940" t="s">
        <v>361</v>
      </c>
      <c r="J26" s="881">
        <v>10</v>
      </c>
      <c r="K26" s="881">
        <v>77.57</v>
      </c>
      <c r="L26" s="881">
        <v>0</v>
      </c>
      <c r="M26" s="881">
        <v>0</v>
      </c>
      <c r="N26" s="881">
        <v>2324</v>
      </c>
      <c r="O26" s="881">
        <v>32720.3</v>
      </c>
      <c r="P26" s="881">
        <v>26108.98</v>
      </c>
      <c r="Q26" s="881">
        <v>5876.652</v>
      </c>
      <c r="R26" s="881">
        <v>734.668</v>
      </c>
      <c r="S26" s="878">
        <v>12</v>
      </c>
    </row>
    <row r="27" spans="2:19" ht="16.5" customHeight="1">
      <c r="B27" s="944">
        <v>13</v>
      </c>
      <c r="C27" s="943"/>
      <c r="D27" s="867" t="s">
        <v>630</v>
      </c>
      <c r="E27" s="942"/>
      <c r="F27" s="882">
        <v>1486</v>
      </c>
      <c r="G27" s="941">
        <v>18315.694</v>
      </c>
      <c r="H27" s="881">
        <v>1</v>
      </c>
      <c r="I27" s="940" t="s">
        <v>361</v>
      </c>
      <c r="J27" s="881">
        <v>15</v>
      </c>
      <c r="K27" s="881">
        <v>89.175</v>
      </c>
      <c r="L27" s="881">
        <v>0</v>
      </c>
      <c r="M27" s="881">
        <v>0</v>
      </c>
      <c r="N27" s="881">
        <v>1502</v>
      </c>
      <c r="O27" s="881">
        <v>18404.869</v>
      </c>
      <c r="P27" s="881">
        <v>14693.216</v>
      </c>
      <c r="Q27" s="881">
        <v>3476.494</v>
      </c>
      <c r="R27" s="881">
        <v>235.159</v>
      </c>
      <c r="S27" s="878">
        <v>13</v>
      </c>
    </row>
    <row r="28" spans="2:19" ht="16.5" customHeight="1">
      <c r="B28" s="944">
        <v>14</v>
      </c>
      <c r="C28" s="943"/>
      <c r="D28" s="867" t="s">
        <v>629</v>
      </c>
      <c r="E28" s="942"/>
      <c r="F28" s="882">
        <v>5105</v>
      </c>
      <c r="G28" s="941">
        <v>57357.996</v>
      </c>
      <c r="H28" s="881">
        <v>0</v>
      </c>
      <c r="I28" s="940" t="s">
        <v>361</v>
      </c>
      <c r="J28" s="881">
        <v>14</v>
      </c>
      <c r="K28" s="881">
        <v>120.305</v>
      </c>
      <c r="L28" s="881">
        <v>0</v>
      </c>
      <c r="M28" s="881">
        <v>0</v>
      </c>
      <c r="N28" s="881">
        <v>5119</v>
      </c>
      <c r="O28" s="881">
        <v>57478.301</v>
      </c>
      <c r="P28" s="881">
        <v>45926.154</v>
      </c>
      <c r="Q28" s="881">
        <v>11021.286</v>
      </c>
      <c r="R28" s="881">
        <v>530.861</v>
      </c>
      <c r="S28" s="878">
        <v>14</v>
      </c>
    </row>
    <row r="29" spans="2:19" ht="16.5" customHeight="1">
      <c r="B29" s="944">
        <v>15</v>
      </c>
      <c r="C29" s="943"/>
      <c r="D29" s="867" t="s">
        <v>628</v>
      </c>
      <c r="E29" s="942"/>
      <c r="F29" s="882">
        <v>6601</v>
      </c>
      <c r="G29" s="941">
        <v>92763.04</v>
      </c>
      <c r="H29" s="881">
        <v>0</v>
      </c>
      <c r="I29" s="940" t="s">
        <v>361</v>
      </c>
      <c r="J29" s="881">
        <v>26</v>
      </c>
      <c r="K29" s="881">
        <v>484.937</v>
      </c>
      <c r="L29" s="881">
        <v>0</v>
      </c>
      <c r="M29" s="881">
        <v>0</v>
      </c>
      <c r="N29" s="881">
        <v>6627</v>
      </c>
      <c r="O29" s="881">
        <v>93247.977</v>
      </c>
      <c r="P29" s="881">
        <v>74430.618</v>
      </c>
      <c r="Q29" s="881">
        <v>17309.427</v>
      </c>
      <c r="R29" s="881">
        <v>1507.932</v>
      </c>
      <c r="S29" s="878">
        <v>15</v>
      </c>
    </row>
    <row r="30" spans="2:19" ht="16.5" customHeight="1">
      <c r="B30" s="944">
        <v>16</v>
      </c>
      <c r="C30" s="943"/>
      <c r="D30" s="867" t="s">
        <v>664</v>
      </c>
      <c r="E30" s="942"/>
      <c r="F30" s="882">
        <v>3846</v>
      </c>
      <c r="G30" s="941">
        <v>47992.168</v>
      </c>
      <c r="H30" s="881">
        <v>0</v>
      </c>
      <c r="I30" s="940" t="s">
        <v>361</v>
      </c>
      <c r="J30" s="881">
        <v>13</v>
      </c>
      <c r="K30" s="881">
        <v>389.518</v>
      </c>
      <c r="L30" s="881">
        <v>0</v>
      </c>
      <c r="M30" s="881">
        <v>0</v>
      </c>
      <c r="N30" s="881">
        <v>3859</v>
      </c>
      <c r="O30" s="881">
        <v>48381.686</v>
      </c>
      <c r="P30" s="881">
        <v>38630.256</v>
      </c>
      <c r="Q30" s="881">
        <v>8549.467</v>
      </c>
      <c r="R30" s="881">
        <v>1201.963</v>
      </c>
      <c r="S30" s="878">
        <v>16</v>
      </c>
    </row>
    <row r="31" spans="2:19" ht="16.5" customHeight="1">
      <c r="B31" s="944">
        <v>17</v>
      </c>
      <c r="C31" s="943"/>
      <c r="D31" s="867" t="s">
        <v>663</v>
      </c>
      <c r="E31" s="942"/>
      <c r="F31" s="882">
        <v>10760</v>
      </c>
      <c r="G31" s="941">
        <v>128723.118</v>
      </c>
      <c r="H31" s="881">
        <v>1</v>
      </c>
      <c r="I31" s="940" t="s">
        <v>361</v>
      </c>
      <c r="J31" s="881">
        <v>30</v>
      </c>
      <c r="K31" s="881">
        <v>403.791</v>
      </c>
      <c r="L31" s="881">
        <v>0</v>
      </c>
      <c r="M31" s="881">
        <v>0</v>
      </c>
      <c r="N31" s="881">
        <v>10791</v>
      </c>
      <c r="O31" s="881">
        <v>129126.909</v>
      </c>
      <c r="P31" s="881">
        <v>103060.781</v>
      </c>
      <c r="Q31" s="881">
        <v>23674.686</v>
      </c>
      <c r="R31" s="881">
        <v>2391.442</v>
      </c>
      <c r="S31" s="878">
        <v>17</v>
      </c>
    </row>
    <row r="32" spans="2:19" ht="16.5" customHeight="1">
      <c r="B32" s="944">
        <v>19</v>
      </c>
      <c r="C32" s="943"/>
      <c r="D32" s="867" t="s">
        <v>662</v>
      </c>
      <c r="E32" s="942"/>
      <c r="F32" s="882">
        <v>1382</v>
      </c>
      <c r="G32" s="941">
        <v>29246.17</v>
      </c>
      <c r="H32" s="881">
        <v>0</v>
      </c>
      <c r="I32" s="940" t="s">
        <v>361</v>
      </c>
      <c r="J32" s="881">
        <v>4</v>
      </c>
      <c r="K32" s="881">
        <v>19.025</v>
      </c>
      <c r="L32" s="881">
        <v>0</v>
      </c>
      <c r="M32" s="881">
        <v>0</v>
      </c>
      <c r="N32" s="881">
        <v>1386</v>
      </c>
      <c r="O32" s="881">
        <v>29265.195</v>
      </c>
      <c r="P32" s="881">
        <v>23343.168</v>
      </c>
      <c r="Q32" s="881">
        <v>5131.837</v>
      </c>
      <c r="R32" s="881">
        <v>790.19</v>
      </c>
      <c r="S32" s="878">
        <v>19</v>
      </c>
    </row>
    <row r="33" spans="2:19" ht="16.5" customHeight="1">
      <c r="B33" s="944">
        <v>20</v>
      </c>
      <c r="C33" s="943"/>
      <c r="D33" s="867" t="s">
        <v>624</v>
      </c>
      <c r="E33" s="942"/>
      <c r="F33" s="882">
        <v>389</v>
      </c>
      <c r="G33" s="941">
        <v>2290.68</v>
      </c>
      <c r="H33" s="881">
        <v>0</v>
      </c>
      <c r="I33" s="940" t="s">
        <v>361</v>
      </c>
      <c r="J33" s="881">
        <v>3</v>
      </c>
      <c r="K33" s="881">
        <v>41.507</v>
      </c>
      <c r="L33" s="881">
        <v>0</v>
      </c>
      <c r="M33" s="881">
        <v>0</v>
      </c>
      <c r="N33" s="881">
        <v>392</v>
      </c>
      <c r="O33" s="881">
        <v>2332.187</v>
      </c>
      <c r="P33" s="881">
        <v>1865.119</v>
      </c>
      <c r="Q33" s="881">
        <v>467.068</v>
      </c>
      <c r="R33" s="881">
        <v>0</v>
      </c>
      <c r="S33" s="878">
        <v>20</v>
      </c>
    </row>
    <row r="34" spans="2:19" ht="16.5" customHeight="1">
      <c r="B34" s="944">
        <v>21</v>
      </c>
      <c r="C34" s="943"/>
      <c r="D34" s="867" t="s">
        <v>623</v>
      </c>
      <c r="E34" s="942"/>
      <c r="F34" s="882">
        <v>1607</v>
      </c>
      <c r="G34" s="941">
        <v>16132.276</v>
      </c>
      <c r="H34" s="881">
        <v>0</v>
      </c>
      <c r="I34" s="940" t="s">
        <v>361</v>
      </c>
      <c r="J34" s="881">
        <v>1</v>
      </c>
      <c r="K34" s="881">
        <v>23.598</v>
      </c>
      <c r="L34" s="881">
        <v>0</v>
      </c>
      <c r="M34" s="881">
        <v>0</v>
      </c>
      <c r="N34" s="881">
        <v>1608</v>
      </c>
      <c r="O34" s="881">
        <v>16155.874</v>
      </c>
      <c r="P34" s="881">
        <v>12899.614</v>
      </c>
      <c r="Q34" s="881">
        <v>3215.81</v>
      </c>
      <c r="R34" s="881">
        <v>40.45</v>
      </c>
      <c r="S34" s="878">
        <v>21</v>
      </c>
    </row>
    <row r="35" spans="2:19" ht="16.5" customHeight="1">
      <c r="B35" s="944">
        <v>22</v>
      </c>
      <c r="C35" s="943"/>
      <c r="D35" s="867" t="s">
        <v>622</v>
      </c>
      <c r="E35" s="942"/>
      <c r="F35" s="882">
        <v>1091</v>
      </c>
      <c r="G35" s="941">
        <v>7769.058</v>
      </c>
      <c r="H35" s="881">
        <v>0</v>
      </c>
      <c r="I35" s="940" t="s">
        <v>361</v>
      </c>
      <c r="J35" s="881">
        <v>2</v>
      </c>
      <c r="K35" s="881">
        <v>63</v>
      </c>
      <c r="L35" s="881">
        <v>0</v>
      </c>
      <c r="M35" s="881">
        <v>0</v>
      </c>
      <c r="N35" s="881">
        <v>1093</v>
      </c>
      <c r="O35" s="881">
        <v>7832.058</v>
      </c>
      <c r="P35" s="881">
        <v>6261.514</v>
      </c>
      <c r="Q35" s="881">
        <v>1570.544</v>
      </c>
      <c r="R35" s="881">
        <v>0</v>
      </c>
      <c r="S35" s="878">
        <v>22</v>
      </c>
    </row>
    <row r="36" spans="2:19" ht="16.5" customHeight="1">
      <c r="B36" s="944">
        <v>23</v>
      </c>
      <c r="C36" s="943"/>
      <c r="D36" s="867" t="s">
        <v>112</v>
      </c>
      <c r="E36" s="942"/>
      <c r="F36" s="882">
        <v>117</v>
      </c>
      <c r="G36" s="941">
        <v>1111.98</v>
      </c>
      <c r="H36" s="881">
        <v>0</v>
      </c>
      <c r="I36" s="940" t="s">
        <v>361</v>
      </c>
      <c r="J36" s="881">
        <v>1</v>
      </c>
      <c r="K36" s="881">
        <v>32.802</v>
      </c>
      <c r="L36" s="881">
        <v>0</v>
      </c>
      <c r="M36" s="881">
        <v>0</v>
      </c>
      <c r="N36" s="881">
        <v>118</v>
      </c>
      <c r="O36" s="881">
        <v>1144.782</v>
      </c>
      <c r="P36" s="881">
        <v>913.479</v>
      </c>
      <c r="Q36" s="881">
        <v>231.303</v>
      </c>
      <c r="R36" s="881">
        <v>0</v>
      </c>
      <c r="S36" s="878">
        <v>23</v>
      </c>
    </row>
    <row r="37" spans="2:19" ht="16.5" customHeight="1">
      <c r="B37" s="944">
        <v>24</v>
      </c>
      <c r="C37" s="943"/>
      <c r="D37" s="867" t="s">
        <v>111</v>
      </c>
      <c r="E37" s="942"/>
      <c r="F37" s="882">
        <v>54</v>
      </c>
      <c r="G37" s="941">
        <v>443.78</v>
      </c>
      <c r="H37" s="881">
        <v>0</v>
      </c>
      <c r="I37" s="940" t="s">
        <v>361</v>
      </c>
      <c r="J37" s="881">
        <v>0</v>
      </c>
      <c r="K37" s="881">
        <v>0</v>
      </c>
      <c r="L37" s="881">
        <v>0</v>
      </c>
      <c r="M37" s="881">
        <v>0</v>
      </c>
      <c r="N37" s="881">
        <v>54</v>
      </c>
      <c r="O37" s="881">
        <v>443.78</v>
      </c>
      <c r="P37" s="881">
        <v>355.024</v>
      </c>
      <c r="Q37" s="881">
        <v>88.756</v>
      </c>
      <c r="R37" s="881">
        <v>0</v>
      </c>
      <c r="S37" s="878">
        <v>24</v>
      </c>
    </row>
    <row r="38" spans="2:19" ht="16.5" customHeight="1">
      <c r="B38" s="944">
        <v>26</v>
      </c>
      <c r="C38" s="943"/>
      <c r="D38" s="867" t="s">
        <v>109</v>
      </c>
      <c r="E38" s="942"/>
      <c r="F38" s="882">
        <v>2737</v>
      </c>
      <c r="G38" s="941">
        <v>40977.954</v>
      </c>
      <c r="H38" s="881">
        <v>0</v>
      </c>
      <c r="I38" s="940" t="s">
        <v>361</v>
      </c>
      <c r="J38" s="881">
        <v>15</v>
      </c>
      <c r="K38" s="881">
        <v>151.137</v>
      </c>
      <c r="L38" s="881">
        <v>0</v>
      </c>
      <c r="M38" s="881">
        <v>0</v>
      </c>
      <c r="N38" s="881">
        <v>2752</v>
      </c>
      <c r="O38" s="881">
        <v>41129.091</v>
      </c>
      <c r="P38" s="881">
        <v>32829.056</v>
      </c>
      <c r="Q38" s="881">
        <v>8009.204</v>
      </c>
      <c r="R38" s="881">
        <v>290.831</v>
      </c>
      <c r="S38" s="878">
        <v>26</v>
      </c>
    </row>
    <row r="39" spans="2:19" ht="16.5" customHeight="1">
      <c r="B39" s="944">
        <v>28</v>
      </c>
      <c r="C39" s="943"/>
      <c r="D39" s="867" t="s">
        <v>107</v>
      </c>
      <c r="E39" s="942"/>
      <c r="F39" s="882">
        <v>1635</v>
      </c>
      <c r="G39" s="941">
        <v>16008.35</v>
      </c>
      <c r="H39" s="881">
        <v>0</v>
      </c>
      <c r="I39" s="940" t="s">
        <v>361</v>
      </c>
      <c r="J39" s="881">
        <v>6</v>
      </c>
      <c r="K39" s="881">
        <v>27.247</v>
      </c>
      <c r="L39" s="881">
        <v>0</v>
      </c>
      <c r="M39" s="881">
        <v>0</v>
      </c>
      <c r="N39" s="881">
        <v>1641</v>
      </c>
      <c r="O39" s="881">
        <v>16035.597</v>
      </c>
      <c r="P39" s="881">
        <v>12807.329</v>
      </c>
      <c r="Q39" s="881">
        <v>3206.594</v>
      </c>
      <c r="R39" s="881">
        <v>21.674</v>
      </c>
      <c r="S39" s="878">
        <v>28</v>
      </c>
    </row>
    <row r="40" spans="2:19" ht="16.5" customHeight="1">
      <c r="B40" s="944">
        <v>29</v>
      </c>
      <c r="C40" s="943"/>
      <c r="D40" s="867" t="s">
        <v>621</v>
      </c>
      <c r="E40" s="942"/>
      <c r="F40" s="882">
        <v>770</v>
      </c>
      <c r="G40" s="941">
        <v>7167.626</v>
      </c>
      <c r="H40" s="881">
        <v>0</v>
      </c>
      <c r="I40" s="940" t="s">
        <v>361</v>
      </c>
      <c r="J40" s="881">
        <v>0</v>
      </c>
      <c r="K40" s="881">
        <v>0</v>
      </c>
      <c r="L40" s="881">
        <v>0</v>
      </c>
      <c r="M40" s="881">
        <v>0</v>
      </c>
      <c r="N40" s="881">
        <v>770</v>
      </c>
      <c r="O40" s="881">
        <v>7167.626</v>
      </c>
      <c r="P40" s="881">
        <v>5729.43</v>
      </c>
      <c r="Q40" s="881">
        <v>1438.196</v>
      </c>
      <c r="R40" s="881">
        <v>0</v>
      </c>
      <c r="S40" s="878">
        <v>29</v>
      </c>
    </row>
    <row r="41" spans="2:19" ht="16.5" customHeight="1">
      <c r="B41" s="944">
        <v>33</v>
      </c>
      <c r="C41" s="943"/>
      <c r="D41" s="867" t="s">
        <v>661</v>
      </c>
      <c r="E41" s="942"/>
      <c r="F41" s="882">
        <v>495</v>
      </c>
      <c r="G41" s="941">
        <v>3659.32</v>
      </c>
      <c r="H41" s="881">
        <v>0</v>
      </c>
      <c r="I41" s="940" t="s">
        <v>361</v>
      </c>
      <c r="J41" s="881">
        <v>2</v>
      </c>
      <c r="K41" s="881">
        <v>15.384</v>
      </c>
      <c r="L41" s="881">
        <v>0</v>
      </c>
      <c r="M41" s="881">
        <v>0</v>
      </c>
      <c r="N41" s="881">
        <v>497</v>
      </c>
      <c r="O41" s="881">
        <v>3674.704</v>
      </c>
      <c r="P41" s="881">
        <v>2935.483</v>
      </c>
      <c r="Q41" s="881">
        <v>739.221</v>
      </c>
      <c r="R41" s="881">
        <v>0</v>
      </c>
      <c r="S41" s="878">
        <v>33</v>
      </c>
    </row>
    <row r="42" spans="2:19" ht="16.5" customHeight="1">
      <c r="B42" s="944">
        <v>34</v>
      </c>
      <c r="C42" s="943"/>
      <c r="D42" s="867" t="s">
        <v>660</v>
      </c>
      <c r="E42" s="942"/>
      <c r="F42" s="882">
        <v>3569</v>
      </c>
      <c r="G42" s="941">
        <v>29588.724</v>
      </c>
      <c r="H42" s="881">
        <v>0</v>
      </c>
      <c r="I42" s="940" t="s">
        <v>361</v>
      </c>
      <c r="J42" s="881">
        <v>7</v>
      </c>
      <c r="K42" s="881">
        <v>185.65</v>
      </c>
      <c r="L42" s="881">
        <v>0</v>
      </c>
      <c r="M42" s="881">
        <v>0</v>
      </c>
      <c r="N42" s="881">
        <v>3576</v>
      </c>
      <c r="O42" s="881">
        <v>29774.374</v>
      </c>
      <c r="P42" s="881">
        <v>23786.097</v>
      </c>
      <c r="Q42" s="881">
        <v>5793.458</v>
      </c>
      <c r="R42" s="881">
        <v>194.819</v>
      </c>
      <c r="S42" s="878">
        <v>34</v>
      </c>
    </row>
    <row r="43" spans="2:19" ht="16.5" customHeight="1">
      <c r="B43" s="944">
        <v>39</v>
      </c>
      <c r="C43" s="943"/>
      <c r="D43" s="867" t="s">
        <v>618</v>
      </c>
      <c r="E43" s="942"/>
      <c r="F43" s="882">
        <v>369</v>
      </c>
      <c r="G43" s="941">
        <v>3337.67</v>
      </c>
      <c r="H43" s="881">
        <v>0</v>
      </c>
      <c r="I43" s="940" t="s">
        <v>361</v>
      </c>
      <c r="J43" s="881">
        <v>2</v>
      </c>
      <c r="K43" s="881">
        <v>31.113</v>
      </c>
      <c r="L43" s="881">
        <v>0</v>
      </c>
      <c r="M43" s="881">
        <v>0</v>
      </c>
      <c r="N43" s="881">
        <v>371</v>
      </c>
      <c r="O43" s="881">
        <v>3368.783</v>
      </c>
      <c r="P43" s="881">
        <v>2693.746</v>
      </c>
      <c r="Q43" s="881">
        <v>483.019</v>
      </c>
      <c r="R43" s="881">
        <v>192.018</v>
      </c>
      <c r="S43" s="878">
        <v>39</v>
      </c>
    </row>
    <row r="44" spans="2:19" ht="16.5" customHeight="1">
      <c r="B44" s="944">
        <v>40</v>
      </c>
      <c r="C44" s="943"/>
      <c r="D44" s="867" t="s">
        <v>617</v>
      </c>
      <c r="E44" s="942"/>
      <c r="F44" s="882">
        <v>951</v>
      </c>
      <c r="G44" s="941">
        <v>8777.358</v>
      </c>
      <c r="H44" s="881">
        <v>0</v>
      </c>
      <c r="I44" s="940" t="s">
        <v>361</v>
      </c>
      <c r="J44" s="881">
        <v>2</v>
      </c>
      <c r="K44" s="881">
        <v>7.55</v>
      </c>
      <c r="L44" s="881">
        <v>0</v>
      </c>
      <c r="M44" s="881">
        <v>0</v>
      </c>
      <c r="N44" s="881">
        <v>953</v>
      </c>
      <c r="O44" s="881">
        <v>8784.908</v>
      </c>
      <c r="P44" s="881">
        <v>7023.86</v>
      </c>
      <c r="Q44" s="881">
        <v>1760.176</v>
      </c>
      <c r="R44" s="881">
        <v>0.872</v>
      </c>
      <c r="S44" s="878">
        <v>40</v>
      </c>
    </row>
    <row r="45" spans="2:19" ht="16.5" customHeight="1">
      <c r="B45" s="944">
        <v>42</v>
      </c>
      <c r="C45" s="943"/>
      <c r="D45" s="867" t="s">
        <v>98</v>
      </c>
      <c r="E45" s="942"/>
      <c r="F45" s="882">
        <v>1451</v>
      </c>
      <c r="G45" s="941">
        <v>16885.48</v>
      </c>
      <c r="H45" s="881">
        <v>0</v>
      </c>
      <c r="I45" s="940" t="s">
        <v>361</v>
      </c>
      <c r="J45" s="881">
        <v>2</v>
      </c>
      <c r="K45" s="881">
        <v>10.32</v>
      </c>
      <c r="L45" s="881">
        <v>0</v>
      </c>
      <c r="M45" s="881">
        <v>0</v>
      </c>
      <c r="N45" s="881">
        <v>1453</v>
      </c>
      <c r="O45" s="881">
        <v>16895.8</v>
      </c>
      <c r="P45" s="881">
        <v>13479.62</v>
      </c>
      <c r="Q45" s="881">
        <v>3413.488</v>
      </c>
      <c r="R45" s="881">
        <v>2.692</v>
      </c>
      <c r="S45" s="878">
        <v>42</v>
      </c>
    </row>
    <row r="46" spans="2:19" ht="16.5" customHeight="1">
      <c r="B46" s="944">
        <v>43</v>
      </c>
      <c r="C46" s="943"/>
      <c r="D46" s="867" t="s">
        <v>96</v>
      </c>
      <c r="E46" s="942"/>
      <c r="F46" s="882">
        <v>1168</v>
      </c>
      <c r="G46" s="941">
        <v>11736.91</v>
      </c>
      <c r="H46" s="881">
        <v>0</v>
      </c>
      <c r="I46" s="940" t="s">
        <v>361</v>
      </c>
      <c r="J46" s="881">
        <v>5</v>
      </c>
      <c r="K46" s="881">
        <v>81.3</v>
      </c>
      <c r="L46" s="881">
        <v>0</v>
      </c>
      <c r="M46" s="881">
        <v>0</v>
      </c>
      <c r="N46" s="881">
        <v>1173</v>
      </c>
      <c r="O46" s="881">
        <v>11818.21</v>
      </c>
      <c r="P46" s="881">
        <v>9444.846</v>
      </c>
      <c r="Q46" s="881">
        <v>2373.364</v>
      </c>
      <c r="R46" s="881">
        <v>0</v>
      </c>
      <c r="S46" s="878">
        <v>43</v>
      </c>
    </row>
    <row r="47" spans="2:19" ht="16.5" customHeight="1">
      <c r="B47" s="944">
        <v>44</v>
      </c>
      <c r="C47" s="943"/>
      <c r="D47" s="867" t="s">
        <v>616</v>
      </c>
      <c r="E47" s="942"/>
      <c r="F47" s="882">
        <v>966</v>
      </c>
      <c r="G47" s="941">
        <v>15346.03</v>
      </c>
      <c r="H47" s="881">
        <v>0</v>
      </c>
      <c r="I47" s="940" t="s">
        <v>361</v>
      </c>
      <c r="J47" s="881">
        <v>1</v>
      </c>
      <c r="K47" s="881">
        <v>13.338</v>
      </c>
      <c r="L47" s="881">
        <v>0</v>
      </c>
      <c r="M47" s="881">
        <v>0</v>
      </c>
      <c r="N47" s="881">
        <v>967</v>
      </c>
      <c r="O47" s="881">
        <v>15359.368</v>
      </c>
      <c r="P47" s="881">
        <v>12206.586</v>
      </c>
      <c r="Q47" s="881">
        <v>2352.751</v>
      </c>
      <c r="R47" s="881">
        <v>800.031</v>
      </c>
      <c r="S47" s="878">
        <v>44</v>
      </c>
    </row>
    <row r="48" spans="2:19" ht="16.5" customHeight="1">
      <c r="B48" s="944">
        <v>46</v>
      </c>
      <c r="C48" s="943"/>
      <c r="D48" s="867" t="s">
        <v>615</v>
      </c>
      <c r="E48" s="942"/>
      <c r="F48" s="882">
        <v>1333</v>
      </c>
      <c r="G48" s="941">
        <v>16702.97</v>
      </c>
      <c r="H48" s="881">
        <v>0</v>
      </c>
      <c r="I48" s="940" t="s">
        <v>361</v>
      </c>
      <c r="J48" s="881">
        <v>11</v>
      </c>
      <c r="K48" s="881">
        <v>94.247</v>
      </c>
      <c r="L48" s="881">
        <v>0</v>
      </c>
      <c r="M48" s="881">
        <v>0</v>
      </c>
      <c r="N48" s="881">
        <v>1344</v>
      </c>
      <c r="O48" s="881">
        <v>16797.217</v>
      </c>
      <c r="P48" s="881">
        <v>13419.305</v>
      </c>
      <c r="Q48" s="881">
        <v>2892.378</v>
      </c>
      <c r="R48" s="881">
        <v>485.534</v>
      </c>
      <c r="S48" s="878">
        <v>46</v>
      </c>
    </row>
    <row r="49" spans="2:19" ht="16.5" customHeight="1">
      <c r="B49" s="944">
        <v>47</v>
      </c>
      <c r="C49" s="943"/>
      <c r="D49" s="867" t="s">
        <v>614</v>
      </c>
      <c r="E49" s="942"/>
      <c r="F49" s="882">
        <v>2067</v>
      </c>
      <c r="G49" s="941">
        <v>25549.6</v>
      </c>
      <c r="H49" s="881">
        <v>0</v>
      </c>
      <c r="I49" s="940" t="s">
        <v>361</v>
      </c>
      <c r="J49" s="881">
        <v>8</v>
      </c>
      <c r="K49" s="881">
        <v>48.5</v>
      </c>
      <c r="L49" s="881">
        <v>0</v>
      </c>
      <c r="M49" s="881">
        <v>0</v>
      </c>
      <c r="N49" s="881">
        <v>2075</v>
      </c>
      <c r="O49" s="881">
        <v>25598.1</v>
      </c>
      <c r="P49" s="881">
        <v>20422.022</v>
      </c>
      <c r="Q49" s="881">
        <v>4401.693</v>
      </c>
      <c r="R49" s="881">
        <v>774.385</v>
      </c>
      <c r="S49" s="878">
        <v>47</v>
      </c>
    </row>
    <row r="50" spans="2:19" ht="16.5" customHeight="1">
      <c r="B50" s="944">
        <v>48</v>
      </c>
      <c r="C50" s="943"/>
      <c r="D50" s="867" t="s">
        <v>613</v>
      </c>
      <c r="E50" s="942"/>
      <c r="F50" s="882">
        <v>452</v>
      </c>
      <c r="G50" s="941">
        <v>7700.4</v>
      </c>
      <c r="H50" s="881">
        <v>0</v>
      </c>
      <c r="I50" s="940" t="s">
        <v>361</v>
      </c>
      <c r="J50" s="881">
        <v>2</v>
      </c>
      <c r="K50" s="881">
        <v>16.38</v>
      </c>
      <c r="L50" s="881">
        <v>0</v>
      </c>
      <c r="M50" s="881">
        <v>0</v>
      </c>
      <c r="N50" s="881">
        <v>454</v>
      </c>
      <c r="O50" s="881">
        <v>7716.78</v>
      </c>
      <c r="P50" s="881">
        <v>6166.292</v>
      </c>
      <c r="Q50" s="881">
        <v>1421.775</v>
      </c>
      <c r="R50" s="881">
        <v>128.713</v>
      </c>
      <c r="S50" s="878">
        <v>48</v>
      </c>
    </row>
    <row r="51" spans="2:19" ht="16.5" customHeight="1">
      <c r="B51" s="944">
        <v>49</v>
      </c>
      <c r="C51" s="943"/>
      <c r="D51" s="867" t="s">
        <v>88</v>
      </c>
      <c r="E51" s="942"/>
      <c r="F51" s="882">
        <v>1302</v>
      </c>
      <c r="G51" s="941">
        <v>25557.92</v>
      </c>
      <c r="H51" s="881">
        <v>0</v>
      </c>
      <c r="I51" s="940" t="s">
        <v>361</v>
      </c>
      <c r="J51" s="881">
        <v>3</v>
      </c>
      <c r="K51" s="881">
        <v>18.503</v>
      </c>
      <c r="L51" s="881">
        <v>0</v>
      </c>
      <c r="M51" s="881">
        <v>0</v>
      </c>
      <c r="N51" s="881">
        <v>1305</v>
      </c>
      <c r="O51" s="881">
        <v>25576.423</v>
      </c>
      <c r="P51" s="881">
        <v>20388.344</v>
      </c>
      <c r="Q51" s="881">
        <v>4579.942</v>
      </c>
      <c r="R51" s="881">
        <v>608.137</v>
      </c>
      <c r="S51" s="878">
        <v>49</v>
      </c>
    </row>
    <row r="52" spans="2:19" ht="16.5" customHeight="1">
      <c r="B52" s="944">
        <v>50</v>
      </c>
      <c r="C52" s="943"/>
      <c r="D52" s="867" t="s">
        <v>612</v>
      </c>
      <c r="E52" s="942"/>
      <c r="F52" s="882">
        <v>443</v>
      </c>
      <c r="G52" s="941">
        <v>3222.95</v>
      </c>
      <c r="H52" s="881">
        <v>0</v>
      </c>
      <c r="I52" s="940" t="s">
        <v>361</v>
      </c>
      <c r="J52" s="881">
        <v>1</v>
      </c>
      <c r="K52" s="881">
        <v>9.2</v>
      </c>
      <c r="L52" s="881">
        <v>0</v>
      </c>
      <c r="M52" s="881">
        <v>0</v>
      </c>
      <c r="N52" s="881">
        <v>444</v>
      </c>
      <c r="O52" s="881">
        <v>3232.15</v>
      </c>
      <c r="P52" s="881">
        <v>2581.576</v>
      </c>
      <c r="Q52" s="881">
        <v>650.574</v>
      </c>
      <c r="R52" s="881">
        <v>0</v>
      </c>
      <c r="S52" s="878">
        <v>50</v>
      </c>
    </row>
    <row r="53" spans="2:19" ht="16.5" customHeight="1">
      <c r="B53" s="944">
        <v>52</v>
      </c>
      <c r="C53" s="943"/>
      <c r="D53" s="867" t="s">
        <v>611</v>
      </c>
      <c r="E53" s="942"/>
      <c r="F53" s="882">
        <v>830</v>
      </c>
      <c r="G53" s="941">
        <v>6755.062</v>
      </c>
      <c r="H53" s="881">
        <v>0</v>
      </c>
      <c r="I53" s="940" t="s">
        <v>361</v>
      </c>
      <c r="J53" s="881">
        <v>1</v>
      </c>
      <c r="K53" s="881">
        <v>10.45</v>
      </c>
      <c r="L53" s="881">
        <v>0</v>
      </c>
      <c r="M53" s="881">
        <v>0</v>
      </c>
      <c r="N53" s="881">
        <v>831</v>
      </c>
      <c r="O53" s="881">
        <v>6765.512</v>
      </c>
      <c r="P53" s="881">
        <v>5408.46</v>
      </c>
      <c r="Q53" s="881">
        <v>1345.614</v>
      </c>
      <c r="R53" s="881">
        <v>11.438</v>
      </c>
      <c r="S53" s="878">
        <v>52</v>
      </c>
    </row>
    <row r="54" spans="2:19" ht="16.5" customHeight="1">
      <c r="B54" s="944">
        <v>53</v>
      </c>
      <c r="C54" s="943"/>
      <c r="D54" s="867" t="s">
        <v>659</v>
      </c>
      <c r="E54" s="942"/>
      <c r="F54" s="882">
        <v>476</v>
      </c>
      <c r="G54" s="941">
        <v>3201.27</v>
      </c>
      <c r="H54" s="881">
        <v>0</v>
      </c>
      <c r="I54" s="940" t="s">
        <v>361</v>
      </c>
      <c r="J54" s="881">
        <v>0</v>
      </c>
      <c r="K54" s="881">
        <v>0</v>
      </c>
      <c r="L54" s="881">
        <v>0</v>
      </c>
      <c r="M54" s="881">
        <v>0</v>
      </c>
      <c r="N54" s="881">
        <v>476</v>
      </c>
      <c r="O54" s="881">
        <v>3201.27</v>
      </c>
      <c r="P54" s="881">
        <v>2558.456</v>
      </c>
      <c r="Q54" s="881">
        <v>642.814</v>
      </c>
      <c r="R54" s="881">
        <v>0</v>
      </c>
      <c r="S54" s="878">
        <v>53</v>
      </c>
    </row>
    <row r="55" spans="2:19" ht="16.5" customHeight="1">
      <c r="B55" s="944">
        <v>54</v>
      </c>
      <c r="C55" s="943"/>
      <c r="D55" s="867" t="s">
        <v>609</v>
      </c>
      <c r="E55" s="942"/>
      <c r="F55" s="882">
        <v>330</v>
      </c>
      <c r="G55" s="941">
        <v>4440.9</v>
      </c>
      <c r="H55" s="881">
        <v>0</v>
      </c>
      <c r="I55" s="940" t="s">
        <v>361</v>
      </c>
      <c r="J55" s="881">
        <v>0</v>
      </c>
      <c r="K55" s="881">
        <v>0</v>
      </c>
      <c r="L55" s="881">
        <v>0</v>
      </c>
      <c r="M55" s="881">
        <v>0</v>
      </c>
      <c r="N55" s="881">
        <v>330</v>
      </c>
      <c r="O55" s="881">
        <v>4440.9</v>
      </c>
      <c r="P55" s="881">
        <v>3535.066</v>
      </c>
      <c r="Q55" s="881">
        <v>825.029</v>
      </c>
      <c r="R55" s="881">
        <v>80.805</v>
      </c>
      <c r="S55" s="878">
        <v>54</v>
      </c>
    </row>
    <row r="56" spans="2:19" ht="16.5" customHeight="1">
      <c r="B56" s="944">
        <v>55</v>
      </c>
      <c r="C56" s="943"/>
      <c r="D56" s="867" t="s">
        <v>373</v>
      </c>
      <c r="E56" s="942"/>
      <c r="F56" s="882">
        <v>250</v>
      </c>
      <c r="G56" s="941">
        <v>4158.12</v>
      </c>
      <c r="H56" s="881">
        <v>0</v>
      </c>
      <c r="I56" s="940" t="s">
        <v>361</v>
      </c>
      <c r="J56" s="881">
        <v>0</v>
      </c>
      <c r="K56" s="881">
        <v>0</v>
      </c>
      <c r="L56" s="881">
        <v>0</v>
      </c>
      <c r="M56" s="881">
        <v>0</v>
      </c>
      <c r="N56" s="881">
        <v>250</v>
      </c>
      <c r="O56" s="881">
        <v>4158.12</v>
      </c>
      <c r="P56" s="881">
        <v>3312.112</v>
      </c>
      <c r="Q56" s="881">
        <v>843.21</v>
      </c>
      <c r="R56" s="881">
        <v>2.798</v>
      </c>
      <c r="S56" s="878">
        <v>55</v>
      </c>
    </row>
    <row r="57" spans="2:19" ht="16.5" customHeight="1">
      <c r="B57" s="944">
        <v>57</v>
      </c>
      <c r="C57" s="943"/>
      <c r="D57" s="867" t="s">
        <v>608</v>
      </c>
      <c r="E57" s="942"/>
      <c r="F57" s="882">
        <v>179</v>
      </c>
      <c r="G57" s="941">
        <v>2028.65</v>
      </c>
      <c r="H57" s="881">
        <v>0</v>
      </c>
      <c r="I57" s="940" t="s">
        <v>361</v>
      </c>
      <c r="J57" s="881">
        <v>0</v>
      </c>
      <c r="K57" s="881">
        <v>0</v>
      </c>
      <c r="L57" s="881">
        <v>0</v>
      </c>
      <c r="M57" s="881">
        <v>0</v>
      </c>
      <c r="N57" s="881">
        <v>179</v>
      </c>
      <c r="O57" s="881">
        <v>2028.65</v>
      </c>
      <c r="P57" s="881">
        <v>1621.264</v>
      </c>
      <c r="Q57" s="881">
        <v>317.93</v>
      </c>
      <c r="R57" s="881">
        <v>89.456</v>
      </c>
      <c r="S57" s="878">
        <v>57</v>
      </c>
    </row>
    <row r="58" spans="2:19" ht="16.5" customHeight="1">
      <c r="B58" s="944">
        <v>61</v>
      </c>
      <c r="C58" s="943"/>
      <c r="D58" s="867" t="s">
        <v>607</v>
      </c>
      <c r="E58" s="942"/>
      <c r="F58" s="882">
        <v>22</v>
      </c>
      <c r="G58" s="941">
        <v>120.12</v>
      </c>
      <c r="H58" s="881">
        <v>0</v>
      </c>
      <c r="I58" s="940" t="s">
        <v>361</v>
      </c>
      <c r="J58" s="881">
        <v>0</v>
      </c>
      <c r="K58" s="881">
        <v>0</v>
      </c>
      <c r="L58" s="881">
        <v>0</v>
      </c>
      <c r="M58" s="881">
        <v>0</v>
      </c>
      <c r="N58" s="881">
        <v>22</v>
      </c>
      <c r="O58" s="881">
        <v>120.12</v>
      </c>
      <c r="P58" s="881">
        <v>96.096</v>
      </c>
      <c r="Q58" s="881">
        <v>24.024</v>
      </c>
      <c r="R58" s="881">
        <v>0</v>
      </c>
      <c r="S58" s="878">
        <v>61</v>
      </c>
    </row>
    <row r="59" spans="2:19" ht="16.5" customHeight="1">
      <c r="B59" s="944">
        <v>62</v>
      </c>
      <c r="C59" s="943"/>
      <c r="D59" s="867" t="s">
        <v>606</v>
      </c>
      <c r="E59" s="942"/>
      <c r="F59" s="882">
        <v>89</v>
      </c>
      <c r="G59" s="941">
        <v>446.24</v>
      </c>
      <c r="H59" s="881">
        <v>0</v>
      </c>
      <c r="I59" s="940" t="s">
        <v>361</v>
      </c>
      <c r="J59" s="881">
        <v>0</v>
      </c>
      <c r="K59" s="881">
        <v>0</v>
      </c>
      <c r="L59" s="881">
        <v>0</v>
      </c>
      <c r="M59" s="881">
        <v>0</v>
      </c>
      <c r="N59" s="881">
        <v>89</v>
      </c>
      <c r="O59" s="881">
        <v>446.24</v>
      </c>
      <c r="P59" s="881">
        <v>356.992</v>
      </c>
      <c r="Q59" s="881">
        <v>89.248</v>
      </c>
      <c r="R59" s="881">
        <v>0</v>
      </c>
      <c r="S59" s="878">
        <v>62</v>
      </c>
    </row>
    <row r="60" spans="2:19" ht="16.5" customHeight="1">
      <c r="B60" s="944">
        <v>68</v>
      </c>
      <c r="C60" s="943"/>
      <c r="D60" s="867" t="s">
        <v>658</v>
      </c>
      <c r="E60" s="942"/>
      <c r="F60" s="882">
        <v>305</v>
      </c>
      <c r="G60" s="941">
        <v>2955.1</v>
      </c>
      <c r="H60" s="881">
        <v>0</v>
      </c>
      <c r="I60" s="940" t="s">
        <v>361</v>
      </c>
      <c r="J60" s="881">
        <v>0</v>
      </c>
      <c r="K60" s="881">
        <v>0</v>
      </c>
      <c r="L60" s="881">
        <v>0</v>
      </c>
      <c r="M60" s="881">
        <v>0</v>
      </c>
      <c r="N60" s="881">
        <v>305</v>
      </c>
      <c r="O60" s="881">
        <v>2955.1</v>
      </c>
      <c r="P60" s="881">
        <v>2360.414</v>
      </c>
      <c r="Q60" s="881">
        <v>541.139</v>
      </c>
      <c r="R60" s="881">
        <v>53.547</v>
      </c>
      <c r="S60" s="878">
        <v>68</v>
      </c>
    </row>
    <row r="61" spans="2:19" ht="16.5" customHeight="1">
      <c r="B61" s="944">
        <v>69</v>
      </c>
      <c r="C61" s="943"/>
      <c r="D61" s="867" t="s">
        <v>604</v>
      </c>
      <c r="E61" s="942"/>
      <c r="F61" s="882">
        <v>214</v>
      </c>
      <c r="G61" s="965">
        <v>9616.73</v>
      </c>
      <c r="H61" s="881">
        <v>0</v>
      </c>
      <c r="I61" s="940" t="s">
        <v>361</v>
      </c>
      <c r="J61" s="881">
        <v>0</v>
      </c>
      <c r="K61" s="881">
        <v>0</v>
      </c>
      <c r="L61" s="881">
        <v>0</v>
      </c>
      <c r="M61" s="881">
        <v>0</v>
      </c>
      <c r="N61" s="881">
        <v>214</v>
      </c>
      <c r="O61" s="945">
        <v>9616.73</v>
      </c>
      <c r="P61" s="945">
        <v>7669.262</v>
      </c>
      <c r="Q61" s="945">
        <v>1683.037</v>
      </c>
      <c r="R61" s="945">
        <v>264.431</v>
      </c>
      <c r="S61" s="878">
        <v>69</v>
      </c>
    </row>
    <row r="62" spans="2:19" ht="16.5" customHeight="1">
      <c r="B62" s="944">
        <v>71</v>
      </c>
      <c r="C62" s="943"/>
      <c r="D62" s="867" t="s">
        <v>603</v>
      </c>
      <c r="E62" s="942"/>
      <c r="F62" s="882">
        <v>232</v>
      </c>
      <c r="G62" s="941">
        <v>4479.69</v>
      </c>
      <c r="H62" s="881">
        <v>0</v>
      </c>
      <c r="I62" s="940" t="s">
        <v>361</v>
      </c>
      <c r="J62" s="881">
        <v>0</v>
      </c>
      <c r="K62" s="881">
        <v>0</v>
      </c>
      <c r="L62" s="881">
        <v>0</v>
      </c>
      <c r="M62" s="881">
        <v>0</v>
      </c>
      <c r="N62" s="881">
        <v>232</v>
      </c>
      <c r="O62" s="881">
        <v>4479.69</v>
      </c>
      <c r="P62" s="881">
        <v>3572.514</v>
      </c>
      <c r="Q62" s="881">
        <v>907.176</v>
      </c>
      <c r="R62" s="881">
        <v>0</v>
      </c>
      <c r="S62" s="878">
        <v>71</v>
      </c>
    </row>
    <row r="63" spans="2:19" ht="16.5" customHeight="1">
      <c r="B63" s="944">
        <v>73</v>
      </c>
      <c r="C63" s="943"/>
      <c r="D63" s="867" t="s">
        <v>602</v>
      </c>
      <c r="E63" s="942"/>
      <c r="F63" s="882">
        <v>1339</v>
      </c>
      <c r="G63" s="941">
        <v>13816.41</v>
      </c>
      <c r="H63" s="881">
        <v>0</v>
      </c>
      <c r="I63" s="940" t="s">
        <v>361</v>
      </c>
      <c r="J63" s="881">
        <v>13</v>
      </c>
      <c r="K63" s="881">
        <v>108.465</v>
      </c>
      <c r="L63" s="881">
        <v>0</v>
      </c>
      <c r="M63" s="881">
        <v>0</v>
      </c>
      <c r="N63" s="881">
        <v>1352</v>
      </c>
      <c r="O63" s="881">
        <v>13924.875</v>
      </c>
      <c r="P63" s="881">
        <v>11121.614</v>
      </c>
      <c r="Q63" s="881">
        <v>2669.573</v>
      </c>
      <c r="R63" s="881">
        <v>133.688</v>
      </c>
      <c r="S63" s="878">
        <v>73</v>
      </c>
    </row>
    <row r="64" spans="2:19" ht="16.5" customHeight="1">
      <c r="B64" s="944">
        <v>74</v>
      </c>
      <c r="C64" s="943"/>
      <c r="D64" s="867" t="s">
        <v>601</v>
      </c>
      <c r="E64" s="942"/>
      <c r="F64" s="882">
        <v>591</v>
      </c>
      <c r="G64" s="941">
        <v>5146.76</v>
      </c>
      <c r="H64" s="881">
        <v>0</v>
      </c>
      <c r="I64" s="940" t="s">
        <v>361</v>
      </c>
      <c r="J64" s="881">
        <v>0</v>
      </c>
      <c r="K64" s="881">
        <v>-0.045</v>
      </c>
      <c r="L64" s="881">
        <v>0</v>
      </c>
      <c r="M64" s="881">
        <v>0</v>
      </c>
      <c r="N64" s="881">
        <v>591</v>
      </c>
      <c r="O64" s="881">
        <v>5146.715</v>
      </c>
      <c r="P64" s="881">
        <v>4108.128</v>
      </c>
      <c r="Q64" s="881">
        <v>1038.587</v>
      </c>
      <c r="R64" s="881">
        <v>0</v>
      </c>
      <c r="S64" s="878">
        <v>74</v>
      </c>
    </row>
    <row r="65" spans="2:19" ht="16.5" customHeight="1">
      <c r="B65" s="944">
        <v>76</v>
      </c>
      <c r="C65" s="943"/>
      <c r="D65" s="867" t="s">
        <v>657</v>
      </c>
      <c r="E65" s="942"/>
      <c r="F65" s="882">
        <v>8004</v>
      </c>
      <c r="G65" s="941">
        <v>101019.02</v>
      </c>
      <c r="H65" s="881">
        <v>0</v>
      </c>
      <c r="I65" s="940" t="s">
        <v>361</v>
      </c>
      <c r="J65" s="881">
        <v>34</v>
      </c>
      <c r="K65" s="881">
        <v>397.653</v>
      </c>
      <c r="L65" s="881">
        <v>0</v>
      </c>
      <c r="M65" s="881">
        <v>0</v>
      </c>
      <c r="N65" s="881">
        <v>8038</v>
      </c>
      <c r="O65" s="881">
        <v>101416.673</v>
      </c>
      <c r="P65" s="881">
        <v>80993.526</v>
      </c>
      <c r="Q65" s="881">
        <v>18823.322</v>
      </c>
      <c r="R65" s="881">
        <v>1599.825</v>
      </c>
      <c r="S65" s="878">
        <v>76</v>
      </c>
    </row>
    <row r="66" spans="2:19" ht="16.5" customHeight="1">
      <c r="B66" s="944">
        <v>82</v>
      </c>
      <c r="C66" s="943"/>
      <c r="D66" s="867" t="s">
        <v>600</v>
      </c>
      <c r="E66" s="942"/>
      <c r="F66" s="882">
        <v>574</v>
      </c>
      <c r="G66" s="941">
        <v>7724.3</v>
      </c>
      <c r="H66" s="881">
        <v>0</v>
      </c>
      <c r="I66" s="940" t="s">
        <v>361</v>
      </c>
      <c r="J66" s="881">
        <v>4</v>
      </c>
      <c r="K66" s="881">
        <v>17.75</v>
      </c>
      <c r="L66" s="881">
        <v>0</v>
      </c>
      <c r="M66" s="881">
        <v>0</v>
      </c>
      <c r="N66" s="881">
        <v>578</v>
      </c>
      <c r="O66" s="881">
        <v>7742.05</v>
      </c>
      <c r="P66" s="881">
        <v>6171.802</v>
      </c>
      <c r="Q66" s="881">
        <v>1572.058</v>
      </c>
      <c r="R66" s="881">
        <v>-1.81</v>
      </c>
      <c r="S66" s="878">
        <v>82</v>
      </c>
    </row>
    <row r="67" spans="2:19" ht="16.5" customHeight="1">
      <c r="B67" s="944">
        <v>83</v>
      </c>
      <c r="C67" s="943"/>
      <c r="D67" s="867" t="s">
        <v>599</v>
      </c>
      <c r="E67" s="942"/>
      <c r="F67" s="882">
        <v>969</v>
      </c>
      <c r="G67" s="941">
        <v>13512.76</v>
      </c>
      <c r="H67" s="881">
        <v>0</v>
      </c>
      <c r="I67" s="940" t="s">
        <v>361</v>
      </c>
      <c r="J67" s="881">
        <v>0</v>
      </c>
      <c r="K67" s="881">
        <v>0</v>
      </c>
      <c r="L67" s="881">
        <v>0</v>
      </c>
      <c r="M67" s="881">
        <v>0</v>
      </c>
      <c r="N67" s="881">
        <v>969</v>
      </c>
      <c r="O67" s="881">
        <v>13512.76</v>
      </c>
      <c r="P67" s="881">
        <v>10780.626</v>
      </c>
      <c r="Q67" s="881">
        <v>2524.166</v>
      </c>
      <c r="R67" s="881">
        <v>207.968</v>
      </c>
      <c r="S67" s="878">
        <v>83</v>
      </c>
    </row>
    <row r="68" spans="2:19" ht="16.5" customHeight="1">
      <c r="B68" s="944">
        <v>86</v>
      </c>
      <c r="C68" s="943"/>
      <c r="D68" s="867" t="s">
        <v>598</v>
      </c>
      <c r="E68" s="942"/>
      <c r="F68" s="882">
        <v>1351</v>
      </c>
      <c r="G68" s="941">
        <v>21386.22</v>
      </c>
      <c r="H68" s="881">
        <v>0</v>
      </c>
      <c r="I68" s="940" t="s">
        <v>361</v>
      </c>
      <c r="J68" s="881">
        <v>0</v>
      </c>
      <c r="K68" s="881">
        <v>0</v>
      </c>
      <c r="L68" s="881">
        <v>0</v>
      </c>
      <c r="M68" s="881">
        <v>0</v>
      </c>
      <c r="N68" s="881">
        <v>1351</v>
      </c>
      <c r="O68" s="881">
        <v>21386.22</v>
      </c>
      <c r="P68" s="881">
        <v>17064.464</v>
      </c>
      <c r="Q68" s="881">
        <v>3851.058</v>
      </c>
      <c r="R68" s="881">
        <v>470.698</v>
      </c>
      <c r="S68" s="878">
        <v>86</v>
      </c>
    </row>
    <row r="69" spans="2:19" ht="16.5" customHeight="1">
      <c r="B69" s="944">
        <v>87</v>
      </c>
      <c r="C69" s="943"/>
      <c r="D69" s="867" t="s">
        <v>597</v>
      </c>
      <c r="E69" s="942"/>
      <c r="F69" s="882">
        <v>427</v>
      </c>
      <c r="G69" s="941">
        <v>3664.61</v>
      </c>
      <c r="H69" s="881">
        <v>0</v>
      </c>
      <c r="I69" s="940" t="s">
        <v>361</v>
      </c>
      <c r="J69" s="881">
        <v>0</v>
      </c>
      <c r="K69" s="881">
        <v>0</v>
      </c>
      <c r="L69" s="881">
        <v>0</v>
      </c>
      <c r="M69" s="881">
        <v>0</v>
      </c>
      <c r="N69" s="881">
        <v>427</v>
      </c>
      <c r="O69" s="881">
        <v>3664.61</v>
      </c>
      <c r="P69" s="881">
        <v>2929.412</v>
      </c>
      <c r="Q69" s="881">
        <v>735.198</v>
      </c>
      <c r="R69" s="881">
        <v>0</v>
      </c>
      <c r="S69" s="878">
        <v>87</v>
      </c>
    </row>
    <row r="70" spans="2:19" ht="16.5" customHeight="1">
      <c r="B70" s="944">
        <v>89</v>
      </c>
      <c r="C70" s="943"/>
      <c r="D70" s="867" t="s">
        <v>596</v>
      </c>
      <c r="E70" s="942"/>
      <c r="F70" s="882">
        <v>1332</v>
      </c>
      <c r="G70" s="941">
        <v>25151.106</v>
      </c>
      <c r="H70" s="881">
        <v>0</v>
      </c>
      <c r="I70" s="940" t="s">
        <v>361</v>
      </c>
      <c r="J70" s="881">
        <v>9</v>
      </c>
      <c r="K70" s="881">
        <v>103.631</v>
      </c>
      <c r="L70" s="881">
        <v>0</v>
      </c>
      <c r="M70" s="881">
        <v>0</v>
      </c>
      <c r="N70" s="881">
        <v>1341</v>
      </c>
      <c r="O70" s="881">
        <v>25254.737</v>
      </c>
      <c r="P70" s="881">
        <v>20072.116</v>
      </c>
      <c r="Q70" s="881">
        <v>3860.895</v>
      </c>
      <c r="R70" s="881">
        <v>1321.726</v>
      </c>
      <c r="S70" s="878">
        <v>89</v>
      </c>
    </row>
    <row r="71" spans="2:19" ht="16.5" customHeight="1">
      <c r="B71" s="944">
        <v>90</v>
      </c>
      <c r="C71" s="943"/>
      <c r="D71" s="867" t="s">
        <v>595</v>
      </c>
      <c r="E71" s="942"/>
      <c r="F71" s="882">
        <v>1286</v>
      </c>
      <c r="G71" s="941">
        <v>13827.72</v>
      </c>
      <c r="H71" s="881">
        <v>0</v>
      </c>
      <c r="I71" s="940" t="s">
        <v>361</v>
      </c>
      <c r="J71" s="881">
        <v>2</v>
      </c>
      <c r="K71" s="881">
        <v>4.68</v>
      </c>
      <c r="L71" s="881">
        <v>0</v>
      </c>
      <c r="M71" s="881">
        <v>0</v>
      </c>
      <c r="N71" s="881">
        <v>1288</v>
      </c>
      <c r="O71" s="881">
        <v>13832.4</v>
      </c>
      <c r="P71" s="881">
        <v>11057.316</v>
      </c>
      <c r="Q71" s="881">
        <v>2526.693</v>
      </c>
      <c r="R71" s="881">
        <v>248.391</v>
      </c>
      <c r="S71" s="878">
        <v>90</v>
      </c>
    </row>
    <row r="72" spans="2:19" ht="16.5" customHeight="1">
      <c r="B72" s="944">
        <v>91</v>
      </c>
      <c r="C72" s="943"/>
      <c r="D72" s="867" t="s">
        <v>594</v>
      </c>
      <c r="E72" s="942"/>
      <c r="F72" s="882">
        <v>229</v>
      </c>
      <c r="G72" s="941">
        <v>1470.13</v>
      </c>
      <c r="H72" s="881">
        <v>0</v>
      </c>
      <c r="I72" s="940" t="s">
        <v>361</v>
      </c>
      <c r="J72" s="881">
        <v>1</v>
      </c>
      <c r="K72" s="881">
        <v>37.8</v>
      </c>
      <c r="L72" s="881">
        <v>0</v>
      </c>
      <c r="M72" s="881">
        <v>0</v>
      </c>
      <c r="N72" s="881">
        <v>230</v>
      </c>
      <c r="O72" s="881">
        <v>1507.93</v>
      </c>
      <c r="P72" s="881">
        <v>1205.968</v>
      </c>
      <c r="Q72" s="881">
        <v>294.83</v>
      </c>
      <c r="R72" s="881">
        <v>7.132</v>
      </c>
      <c r="S72" s="878">
        <v>91</v>
      </c>
    </row>
    <row r="73" spans="2:19" ht="16.5" customHeight="1">
      <c r="B73" s="944">
        <v>94</v>
      </c>
      <c r="C73" s="943"/>
      <c r="D73" s="867" t="s">
        <v>593</v>
      </c>
      <c r="E73" s="942"/>
      <c r="F73" s="882">
        <v>787</v>
      </c>
      <c r="G73" s="941">
        <v>23089.15</v>
      </c>
      <c r="H73" s="881">
        <v>0</v>
      </c>
      <c r="I73" s="940" t="s">
        <v>361</v>
      </c>
      <c r="J73" s="881">
        <v>0</v>
      </c>
      <c r="K73" s="881">
        <v>0</v>
      </c>
      <c r="L73" s="881">
        <v>0</v>
      </c>
      <c r="M73" s="881">
        <v>0</v>
      </c>
      <c r="N73" s="881">
        <v>787</v>
      </c>
      <c r="O73" s="881">
        <v>23089.15</v>
      </c>
      <c r="P73" s="881">
        <v>18426.562</v>
      </c>
      <c r="Q73" s="881">
        <v>3633.988</v>
      </c>
      <c r="R73" s="881">
        <v>1028.6</v>
      </c>
      <c r="S73" s="878">
        <v>94</v>
      </c>
    </row>
    <row r="74" spans="2:19" ht="16.5" customHeight="1">
      <c r="B74" s="944">
        <v>96</v>
      </c>
      <c r="C74" s="943"/>
      <c r="D74" s="867" t="s">
        <v>592</v>
      </c>
      <c r="E74" s="942"/>
      <c r="F74" s="882">
        <v>63</v>
      </c>
      <c r="G74" s="941">
        <v>608.88</v>
      </c>
      <c r="H74" s="881">
        <v>0</v>
      </c>
      <c r="I74" s="940" t="s">
        <v>361</v>
      </c>
      <c r="J74" s="881">
        <v>0</v>
      </c>
      <c r="K74" s="881">
        <v>0</v>
      </c>
      <c r="L74" s="881">
        <v>0</v>
      </c>
      <c r="M74" s="881">
        <v>0</v>
      </c>
      <c r="N74" s="881">
        <v>63</v>
      </c>
      <c r="O74" s="881">
        <v>608.88</v>
      </c>
      <c r="P74" s="881">
        <v>487.104</v>
      </c>
      <c r="Q74" s="881">
        <v>121.776</v>
      </c>
      <c r="R74" s="881">
        <v>0</v>
      </c>
      <c r="S74" s="878">
        <v>96</v>
      </c>
    </row>
    <row r="75" spans="2:19" ht="16.5" customHeight="1">
      <c r="B75" s="944">
        <v>97</v>
      </c>
      <c r="C75" s="943"/>
      <c r="D75" s="867" t="s">
        <v>591</v>
      </c>
      <c r="E75" s="942"/>
      <c r="F75" s="882">
        <v>20</v>
      </c>
      <c r="G75" s="941">
        <v>113.15</v>
      </c>
      <c r="H75" s="881">
        <v>0</v>
      </c>
      <c r="I75" s="940" t="s">
        <v>361</v>
      </c>
      <c r="J75" s="881">
        <v>0</v>
      </c>
      <c r="K75" s="881">
        <v>0</v>
      </c>
      <c r="L75" s="881">
        <v>0</v>
      </c>
      <c r="M75" s="881">
        <v>0</v>
      </c>
      <c r="N75" s="881">
        <v>20</v>
      </c>
      <c r="O75" s="881">
        <v>113.15</v>
      </c>
      <c r="P75" s="881">
        <v>90.52</v>
      </c>
      <c r="Q75" s="881">
        <v>22.63</v>
      </c>
      <c r="R75" s="881">
        <v>0</v>
      </c>
      <c r="S75" s="878">
        <v>97</v>
      </c>
    </row>
    <row r="76" spans="2:19" ht="16.5" customHeight="1">
      <c r="B76" s="944">
        <v>98</v>
      </c>
      <c r="C76" s="943"/>
      <c r="D76" s="867" t="s">
        <v>656</v>
      </c>
      <c r="E76" s="942"/>
      <c r="F76" s="882">
        <v>402</v>
      </c>
      <c r="G76" s="941">
        <v>1333.69</v>
      </c>
      <c r="H76" s="881">
        <v>0</v>
      </c>
      <c r="I76" s="940" t="s">
        <v>361</v>
      </c>
      <c r="J76" s="881">
        <v>1</v>
      </c>
      <c r="K76" s="881">
        <v>5.68</v>
      </c>
      <c r="L76" s="881">
        <v>0</v>
      </c>
      <c r="M76" s="881">
        <v>0</v>
      </c>
      <c r="N76" s="881">
        <v>403</v>
      </c>
      <c r="O76" s="881">
        <v>1339.37</v>
      </c>
      <c r="P76" s="881">
        <v>1070.988</v>
      </c>
      <c r="Q76" s="881">
        <v>268.382</v>
      </c>
      <c r="R76" s="881">
        <v>0</v>
      </c>
      <c r="S76" s="878">
        <v>98</v>
      </c>
    </row>
    <row r="77" spans="2:19" ht="16.5" customHeight="1">
      <c r="B77" s="944">
        <v>99</v>
      </c>
      <c r="C77" s="943"/>
      <c r="D77" s="867" t="s">
        <v>589</v>
      </c>
      <c r="E77" s="942"/>
      <c r="F77" s="882">
        <v>15</v>
      </c>
      <c r="G77" s="941">
        <v>65.27</v>
      </c>
      <c r="H77" s="881">
        <v>0</v>
      </c>
      <c r="I77" s="940" t="s">
        <v>361</v>
      </c>
      <c r="J77" s="881">
        <v>0</v>
      </c>
      <c r="K77" s="881">
        <v>0</v>
      </c>
      <c r="L77" s="881">
        <v>0</v>
      </c>
      <c r="M77" s="881">
        <v>0</v>
      </c>
      <c r="N77" s="881">
        <v>15</v>
      </c>
      <c r="O77" s="881">
        <v>65.27</v>
      </c>
      <c r="P77" s="881">
        <v>52.216</v>
      </c>
      <c r="Q77" s="881">
        <v>13.054</v>
      </c>
      <c r="R77" s="881">
        <v>0</v>
      </c>
      <c r="S77" s="878">
        <v>99</v>
      </c>
    </row>
    <row r="78" spans="2:19" ht="16.5" customHeight="1">
      <c r="B78" s="944">
        <v>100</v>
      </c>
      <c r="C78" s="943"/>
      <c r="D78" s="867" t="s">
        <v>588</v>
      </c>
      <c r="E78" s="942"/>
      <c r="F78" s="882">
        <v>18</v>
      </c>
      <c r="G78" s="941">
        <v>118.01</v>
      </c>
      <c r="H78" s="881">
        <v>0</v>
      </c>
      <c r="I78" s="940" t="s">
        <v>361</v>
      </c>
      <c r="J78" s="881">
        <v>0</v>
      </c>
      <c r="K78" s="881">
        <v>0</v>
      </c>
      <c r="L78" s="881">
        <v>0</v>
      </c>
      <c r="M78" s="881">
        <v>0</v>
      </c>
      <c r="N78" s="881">
        <v>18</v>
      </c>
      <c r="O78" s="881">
        <v>118.01</v>
      </c>
      <c r="P78" s="881">
        <v>94.408</v>
      </c>
      <c r="Q78" s="881">
        <v>23.602</v>
      </c>
      <c r="R78" s="881">
        <v>0</v>
      </c>
      <c r="S78" s="878">
        <v>100</v>
      </c>
    </row>
    <row r="79" spans="2:19" ht="16.5" customHeight="1">
      <c r="B79" s="944">
        <v>101</v>
      </c>
      <c r="C79" s="943"/>
      <c r="D79" s="867" t="s">
        <v>587</v>
      </c>
      <c r="E79" s="942"/>
      <c r="F79" s="882">
        <v>66</v>
      </c>
      <c r="G79" s="941">
        <v>819.83</v>
      </c>
      <c r="H79" s="881">
        <v>0</v>
      </c>
      <c r="I79" s="940" t="s">
        <v>361</v>
      </c>
      <c r="J79" s="881">
        <v>0</v>
      </c>
      <c r="K79" s="881">
        <v>0</v>
      </c>
      <c r="L79" s="881">
        <v>0</v>
      </c>
      <c r="M79" s="881">
        <v>0</v>
      </c>
      <c r="N79" s="881">
        <v>66</v>
      </c>
      <c r="O79" s="881">
        <v>819.83</v>
      </c>
      <c r="P79" s="881">
        <v>653.944</v>
      </c>
      <c r="Q79" s="881">
        <v>165.886</v>
      </c>
      <c r="R79" s="881">
        <v>0</v>
      </c>
      <c r="S79" s="878">
        <v>101</v>
      </c>
    </row>
    <row r="80" spans="2:19" ht="16.5" customHeight="1">
      <c r="B80" s="944">
        <v>102</v>
      </c>
      <c r="C80" s="943"/>
      <c r="D80" s="867" t="s">
        <v>586</v>
      </c>
      <c r="E80" s="942"/>
      <c r="F80" s="882">
        <v>812</v>
      </c>
      <c r="G80" s="941">
        <v>8974.79</v>
      </c>
      <c r="H80" s="881">
        <v>0</v>
      </c>
      <c r="I80" s="940" t="s">
        <v>361</v>
      </c>
      <c r="J80" s="881">
        <v>1</v>
      </c>
      <c r="K80" s="881">
        <v>21.115</v>
      </c>
      <c r="L80" s="881">
        <v>0</v>
      </c>
      <c r="M80" s="881">
        <v>0</v>
      </c>
      <c r="N80" s="881">
        <v>813</v>
      </c>
      <c r="O80" s="881">
        <v>8995.905</v>
      </c>
      <c r="P80" s="881">
        <v>7182.78</v>
      </c>
      <c r="Q80" s="881">
        <v>1813.125</v>
      </c>
      <c r="R80" s="881">
        <v>0</v>
      </c>
      <c r="S80" s="878">
        <v>102</v>
      </c>
    </row>
    <row r="81" spans="2:19" ht="16.5" customHeight="1">
      <c r="B81" s="944">
        <v>103</v>
      </c>
      <c r="C81" s="943"/>
      <c r="D81" s="867" t="s">
        <v>585</v>
      </c>
      <c r="E81" s="942"/>
      <c r="F81" s="882">
        <v>605</v>
      </c>
      <c r="G81" s="941">
        <v>9215.27</v>
      </c>
      <c r="H81" s="881">
        <v>0</v>
      </c>
      <c r="I81" s="940" t="s">
        <v>361</v>
      </c>
      <c r="J81" s="881">
        <v>5</v>
      </c>
      <c r="K81" s="881">
        <v>38.004</v>
      </c>
      <c r="L81" s="881">
        <v>0</v>
      </c>
      <c r="M81" s="881">
        <v>0</v>
      </c>
      <c r="N81" s="881">
        <v>610</v>
      </c>
      <c r="O81" s="881">
        <v>9253.274</v>
      </c>
      <c r="P81" s="881">
        <v>7388.481</v>
      </c>
      <c r="Q81" s="881">
        <v>1647.973</v>
      </c>
      <c r="R81" s="881">
        <v>216.82</v>
      </c>
      <c r="S81" s="878">
        <v>103</v>
      </c>
    </row>
    <row r="82" spans="2:19" ht="16.5" customHeight="1">
      <c r="B82" s="944">
        <v>104</v>
      </c>
      <c r="C82" s="943"/>
      <c r="D82" s="867" t="s">
        <v>584</v>
      </c>
      <c r="E82" s="942"/>
      <c r="F82" s="882">
        <v>59</v>
      </c>
      <c r="G82" s="941">
        <v>13238.95</v>
      </c>
      <c r="H82" s="881">
        <v>0</v>
      </c>
      <c r="I82" s="940" t="s">
        <v>361</v>
      </c>
      <c r="J82" s="881">
        <v>0</v>
      </c>
      <c r="K82" s="881">
        <v>0</v>
      </c>
      <c r="L82" s="881">
        <v>0</v>
      </c>
      <c r="M82" s="881">
        <v>0</v>
      </c>
      <c r="N82" s="881">
        <v>59</v>
      </c>
      <c r="O82" s="881">
        <v>13238.95</v>
      </c>
      <c r="P82" s="881">
        <v>10587.716</v>
      </c>
      <c r="Q82" s="881">
        <v>2346.086</v>
      </c>
      <c r="R82" s="881">
        <v>305.148</v>
      </c>
      <c r="S82" s="878">
        <v>104</v>
      </c>
    </row>
    <row r="83" spans="2:19" ht="16.5" customHeight="1">
      <c r="B83" s="944">
        <v>109</v>
      </c>
      <c r="C83" s="943"/>
      <c r="D83" s="867" t="s">
        <v>32</v>
      </c>
      <c r="E83" s="942"/>
      <c r="F83" s="882">
        <v>1431</v>
      </c>
      <c r="G83" s="941">
        <v>15242.79</v>
      </c>
      <c r="H83" s="881">
        <v>0</v>
      </c>
      <c r="I83" s="940" t="s">
        <v>361</v>
      </c>
      <c r="J83" s="881">
        <v>1</v>
      </c>
      <c r="K83" s="881">
        <v>3.53</v>
      </c>
      <c r="L83" s="881">
        <v>0</v>
      </c>
      <c r="M83" s="881">
        <v>0</v>
      </c>
      <c r="N83" s="881">
        <v>1432</v>
      </c>
      <c r="O83" s="881">
        <v>15246.32</v>
      </c>
      <c r="P83" s="881">
        <v>12178.882</v>
      </c>
      <c r="Q83" s="881">
        <v>2985.212</v>
      </c>
      <c r="R83" s="881">
        <v>82.226</v>
      </c>
      <c r="S83" s="878">
        <v>109</v>
      </c>
    </row>
    <row r="84" spans="2:19" ht="16.5" customHeight="1">
      <c r="B84" s="944">
        <v>111</v>
      </c>
      <c r="C84" s="943"/>
      <c r="D84" s="867" t="s">
        <v>583</v>
      </c>
      <c r="E84" s="942"/>
      <c r="F84" s="882">
        <v>548</v>
      </c>
      <c r="G84" s="941">
        <v>4471.72</v>
      </c>
      <c r="H84" s="881">
        <v>0</v>
      </c>
      <c r="I84" s="940" t="s">
        <v>361</v>
      </c>
      <c r="J84" s="881">
        <v>2</v>
      </c>
      <c r="K84" s="881">
        <v>14.16</v>
      </c>
      <c r="L84" s="881">
        <v>0</v>
      </c>
      <c r="M84" s="881">
        <v>0</v>
      </c>
      <c r="N84" s="881">
        <v>550</v>
      </c>
      <c r="O84" s="881">
        <v>4485.88</v>
      </c>
      <c r="P84" s="881">
        <v>3582.446</v>
      </c>
      <c r="Q84" s="881">
        <v>903.434</v>
      </c>
      <c r="R84" s="881">
        <v>0</v>
      </c>
      <c r="S84" s="878">
        <v>111</v>
      </c>
    </row>
    <row r="85" spans="2:19" ht="16.5" customHeight="1">
      <c r="B85" s="944">
        <v>112</v>
      </c>
      <c r="C85" s="943"/>
      <c r="D85" s="867" t="s">
        <v>29</v>
      </c>
      <c r="E85" s="942"/>
      <c r="F85" s="882">
        <v>1542</v>
      </c>
      <c r="G85" s="941">
        <v>31973.136</v>
      </c>
      <c r="H85" s="881">
        <v>0</v>
      </c>
      <c r="I85" s="940" t="s">
        <v>361</v>
      </c>
      <c r="J85" s="881">
        <v>2</v>
      </c>
      <c r="K85" s="881">
        <v>5.39</v>
      </c>
      <c r="L85" s="881">
        <v>0</v>
      </c>
      <c r="M85" s="881">
        <v>0</v>
      </c>
      <c r="N85" s="881">
        <v>1544</v>
      </c>
      <c r="O85" s="881">
        <v>31978.526</v>
      </c>
      <c r="P85" s="881">
        <v>25468.992</v>
      </c>
      <c r="Q85" s="881">
        <v>5219.178</v>
      </c>
      <c r="R85" s="881">
        <v>1290.356</v>
      </c>
      <c r="S85" s="878">
        <v>112</v>
      </c>
    </row>
    <row r="86" spans="2:19" ht="16.5" customHeight="1">
      <c r="B86" s="944">
        <v>113</v>
      </c>
      <c r="C86" s="943"/>
      <c r="D86" s="867" t="s">
        <v>28</v>
      </c>
      <c r="E86" s="942"/>
      <c r="F86" s="882">
        <v>453</v>
      </c>
      <c r="G86" s="941">
        <v>4757.79</v>
      </c>
      <c r="H86" s="881">
        <v>0</v>
      </c>
      <c r="I86" s="940" t="s">
        <v>361</v>
      </c>
      <c r="J86" s="881">
        <v>1</v>
      </c>
      <c r="K86" s="881">
        <v>16</v>
      </c>
      <c r="L86" s="881">
        <v>0</v>
      </c>
      <c r="M86" s="881">
        <v>0</v>
      </c>
      <c r="N86" s="881">
        <v>454</v>
      </c>
      <c r="O86" s="881">
        <v>4773.79</v>
      </c>
      <c r="P86" s="881">
        <v>3806.16</v>
      </c>
      <c r="Q86" s="881">
        <v>939.726</v>
      </c>
      <c r="R86" s="881">
        <v>27.904</v>
      </c>
      <c r="S86" s="878">
        <v>113</v>
      </c>
    </row>
    <row r="87" spans="2:19" ht="16.5" customHeight="1">
      <c r="B87" s="944">
        <v>114</v>
      </c>
      <c r="C87" s="943"/>
      <c r="D87" s="867" t="s">
        <v>26</v>
      </c>
      <c r="E87" s="942"/>
      <c r="F87" s="882">
        <v>460</v>
      </c>
      <c r="G87" s="941">
        <v>3032.55</v>
      </c>
      <c r="H87" s="881">
        <v>0</v>
      </c>
      <c r="I87" s="940" t="s">
        <v>361</v>
      </c>
      <c r="J87" s="881">
        <v>0</v>
      </c>
      <c r="K87" s="881">
        <v>0</v>
      </c>
      <c r="L87" s="881">
        <v>0</v>
      </c>
      <c r="M87" s="881">
        <v>0</v>
      </c>
      <c r="N87" s="881">
        <v>460</v>
      </c>
      <c r="O87" s="881">
        <v>3032.55</v>
      </c>
      <c r="P87" s="881">
        <v>2424.394</v>
      </c>
      <c r="Q87" s="881">
        <v>608.156</v>
      </c>
      <c r="R87" s="881">
        <v>0</v>
      </c>
      <c r="S87" s="878">
        <v>114</v>
      </c>
    </row>
    <row r="88" spans="2:19" ht="16.5" customHeight="1">
      <c r="B88" s="944">
        <v>117</v>
      </c>
      <c r="C88" s="943"/>
      <c r="D88" s="867" t="s">
        <v>582</v>
      </c>
      <c r="E88" s="942"/>
      <c r="F88" s="882">
        <v>631</v>
      </c>
      <c r="G88" s="941">
        <v>5730.954</v>
      </c>
      <c r="H88" s="881">
        <v>0</v>
      </c>
      <c r="I88" s="940" t="s">
        <v>361</v>
      </c>
      <c r="J88" s="881">
        <v>3</v>
      </c>
      <c r="K88" s="881">
        <v>14.685</v>
      </c>
      <c r="L88" s="881">
        <v>0</v>
      </c>
      <c r="M88" s="881">
        <v>0</v>
      </c>
      <c r="N88" s="881">
        <v>634</v>
      </c>
      <c r="O88" s="881">
        <v>5745.639</v>
      </c>
      <c r="P88" s="881">
        <v>4590.388</v>
      </c>
      <c r="Q88" s="881">
        <v>1149.923</v>
      </c>
      <c r="R88" s="964">
        <v>5.328</v>
      </c>
      <c r="S88" s="878">
        <v>117</v>
      </c>
    </row>
    <row r="89" spans="2:19" ht="16.5" customHeight="1">
      <c r="B89" s="944">
        <v>118</v>
      </c>
      <c r="C89" s="943"/>
      <c r="D89" s="867" t="s">
        <v>655</v>
      </c>
      <c r="E89" s="942"/>
      <c r="F89" s="882">
        <v>611</v>
      </c>
      <c r="G89" s="941">
        <v>5437.5</v>
      </c>
      <c r="H89" s="881">
        <v>0</v>
      </c>
      <c r="I89" s="940" t="s">
        <v>361</v>
      </c>
      <c r="J89" s="881">
        <v>1</v>
      </c>
      <c r="K89" s="881">
        <v>1.45</v>
      </c>
      <c r="L89" s="881">
        <v>0</v>
      </c>
      <c r="M89" s="881">
        <v>0</v>
      </c>
      <c r="N89" s="881">
        <v>612</v>
      </c>
      <c r="O89" s="881">
        <v>5438.95</v>
      </c>
      <c r="P89" s="881">
        <v>4345.532</v>
      </c>
      <c r="Q89" s="881">
        <v>993.708</v>
      </c>
      <c r="R89" s="881">
        <v>99.71</v>
      </c>
      <c r="S89" s="878">
        <v>118</v>
      </c>
    </row>
    <row r="90" spans="2:19" ht="16.5" customHeight="1">
      <c r="B90" s="944">
        <v>122</v>
      </c>
      <c r="C90" s="943"/>
      <c r="D90" s="867" t="s">
        <v>580</v>
      </c>
      <c r="E90" s="942"/>
      <c r="F90" s="882">
        <v>124</v>
      </c>
      <c r="G90" s="941">
        <v>998.9</v>
      </c>
      <c r="H90" s="881">
        <v>0</v>
      </c>
      <c r="I90" s="940" t="s">
        <v>361</v>
      </c>
      <c r="J90" s="881">
        <v>0</v>
      </c>
      <c r="K90" s="881">
        <v>0</v>
      </c>
      <c r="L90" s="881">
        <v>0</v>
      </c>
      <c r="M90" s="881">
        <v>0</v>
      </c>
      <c r="N90" s="881">
        <v>124</v>
      </c>
      <c r="O90" s="881">
        <v>998.9</v>
      </c>
      <c r="P90" s="881">
        <v>797.464</v>
      </c>
      <c r="Q90" s="881">
        <v>201.436</v>
      </c>
      <c r="R90" s="881">
        <v>0</v>
      </c>
      <c r="S90" s="878">
        <v>122</v>
      </c>
    </row>
    <row r="91" spans="2:19" ht="16.5" customHeight="1">
      <c r="B91" s="944">
        <v>125</v>
      </c>
      <c r="C91" s="943"/>
      <c r="D91" s="867" t="s">
        <v>579</v>
      </c>
      <c r="E91" s="942"/>
      <c r="F91" s="882">
        <v>115</v>
      </c>
      <c r="G91" s="941">
        <v>1013.46</v>
      </c>
      <c r="H91" s="881">
        <v>0</v>
      </c>
      <c r="I91" s="940" t="s">
        <v>361</v>
      </c>
      <c r="J91" s="881">
        <v>0</v>
      </c>
      <c r="K91" s="881">
        <v>0</v>
      </c>
      <c r="L91" s="881">
        <v>0</v>
      </c>
      <c r="M91" s="881">
        <v>0</v>
      </c>
      <c r="N91" s="881">
        <v>115</v>
      </c>
      <c r="O91" s="881">
        <v>1013.46</v>
      </c>
      <c r="P91" s="881">
        <v>810.768</v>
      </c>
      <c r="Q91" s="881">
        <v>200.481</v>
      </c>
      <c r="R91" s="881">
        <v>2.211</v>
      </c>
      <c r="S91" s="878">
        <v>125</v>
      </c>
    </row>
    <row r="92" spans="2:19" ht="16.5" customHeight="1">
      <c r="B92" s="944"/>
      <c r="C92" s="943"/>
      <c r="D92" s="867"/>
      <c r="E92" s="942"/>
      <c r="F92" s="882"/>
      <c r="G92" s="941"/>
      <c r="H92" s="881"/>
      <c r="I92" s="940"/>
      <c r="J92" s="881"/>
      <c r="K92" s="881"/>
      <c r="L92" s="881"/>
      <c r="M92" s="881"/>
      <c r="N92" s="881"/>
      <c r="O92" s="881"/>
      <c r="P92" s="881"/>
      <c r="Q92" s="881"/>
      <c r="R92" s="881"/>
      <c r="S92" s="878"/>
    </row>
    <row r="93" spans="2:19" ht="16.5" customHeight="1">
      <c r="B93" s="944">
        <v>301</v>
      </c>
      <c r="C93" s="943"/>
      <c r="D93" s="867" t="s">
        <v>368</v>
      </c>
      <c r="E93" s="942"/>
      <c r="F93" s="882">
        <v>1461</v>
      </c>
      <c r="G93" s="941">
        <v>17747.776</v>
      </c>
      <c r="H93" s="881">
        <v>0</v>
      </c>
      <c r="I93" s="940" t="s">
        <v>361</v>
      </c>
      <c r="J93" s="881">
        <v>4</v>
      </c>
      <c r="K93" s="881">
        <v>81.494</v>
      </c>
      <c r="L93" s="881">
        <v>0</v>
      </c>
      <c r="M93" s="881">
        <v>0</v>
      </c>
      <c r="N93" s="881">
        <v>1465</v>
      </c>
      <c r="O93" s="881">
        <v>17829.27</v>
      </c>
      <c r="P93" s="881">
        <v>14242.867</v>
      </c>
      <c r="Q93" s="881">
        <v>3296.446</v>
      </c>
      <c r="R93" s="881">
        <v>289.957</v>
      </c>
      <c r="S93" s="878">
        <v>301</v>
      </c>
    </row>
    <row r="94" spans="2:19" ht="16.5" customHeight="1">
      <c r="B94" s="944">
        <v>303</v>
      </c>
      <c r="C94" s="943"/>
      <c r="D94" s="867" t="s">
        <v>472</v>
      </c>
      <c r="E94" s="942"/>
      <c r="F94" s="882">
        <v>35486</v>
      </c>
      <c r="G94" s="941">
        <v>426333.314</v>
      </c>
      <c r="H94" s="881">
        <v>0</v>
      </c>
      <c r="I94" s="940" t="s">
        <v>361</v>
      </c>
      <c r="J94" s="881">
        <v>78</v>
      </c>
      <c r="K94" s="881">
        <v>702.687</v>
      </c>
      <c r="L94" s="881">
        <v>0</v>
      </c>
      <c r="M94" s="881">
        <v>0</v>
      </c>
      <c r="N94" s="881">
        <v>35564</v>
      </c>
      <c r="O94" s="881">
        <v>427036.001</v>
      </c>
      <c r="P94" s="881">
        <v>340986.189</v>
      </c>
      <c r="Q94" s="881">
        <v>77301.073</v>
      </c>
      <c r="R94" s="881">
        <v>8748.739</v>
      </c>
      <c r="S94" s="878">
        <v>303</v>
      </c>
    </row>
    <row r="95" spans="2:19" ht="16.5" customHeight="1" thickBot="1">
      <c r="B95" s="939"/>
      <c r="C95" s="876"/>
      <c r="D95" s="872"/>
      <c r="E95" s="873"/>
      <c r="F95" s="872"/>
      <c r="G95" s="871"/>
      <c r="H95" s="871"/>
      <c r="I95" s="871"/>
      <c r="J95" s="871"/>
      <c r="K95" s="871"/>
      <c r="L95" s="871"/>
      <c r="M95" s="871"/>
      <c r="N95" s="871"/>
      <c r="O95" s="871"/>
      <c r="P95" s="871"/>
      <c r="Q95" s="871"/>
      <c r="R95" s="872"/>
      <c r="S95" s="938"/>
    </row>
    <row r="96" spans="2:19" ht="16.5" customHeight="1">
      <c r="B96" s="937"/>
      <c r="C96" s="866"/>
      <c r="D96" s="867"/>
      <c r="S96" s="937"/>
    </row>
    <row r="97" ht="16.5" customHeight="1">
      <c r="B97" s="936" t="s">
        <v>692</v>
      </c>
    </row>
  </sheetData>
  <sheetProtection/>
  <mergeCells count="16">
    <mergeCell ref="H6:I6"/>
    <mergeCell ref="S4:S7"/>
    <mergeCell ref="Q5:Q7"/>
    <mergeCell ref="P5:P7"/>
    <mergeCell ref="L5:M6"/>
    <mergeCell ref="R5:R7"/>
    <mergeCell ref="F5:G6"/>
    <mergeCell ref="J5:K6"/>
    <mergeCell ref="B1:S2"/>
    <mergeCell ref="B4:B7"/>
    <mergeCell ref="D4:D7"/>
    <mergeCell ref="F4:G4"/>
    <mergeCell ref="H4:M4"/>
    <mergeCell ref="N4:O6"/>
    <mergeCell ref="P4:R4"/>
    <mergeCell ref="H5:I5"/>
  </mergeCells>
  <printOptions/>
  <pageMargins left="1.3385826771653544" right="0.5905511811023623" top="0.7874015748031497" bottom="0.7874015748031497" header="0.5118110236220472" footer="0.5118110236220472"/>
  <pageSetup fitToHeight="2" horizontalDpi="600" verticalDpi="600" orientation="landscape" paperSize="9" scale="60" r:id="rId1"/>
  <rowBreaks count="1" manualBreakCount="1">
    <brk id="53" max="255" man="1"/>
  </rowBreaks>
</worksheet>
</file>

<file path=xl/worksheets/sheet26.xml><?xml version="1.0" encoding="utf-8"?>
<worksheet xmlns="http://schemas.openxmlformats.org/spreadsheetml/2006/main" xmlns:r="http://schemas.openxmlformats.org/officeDocument/2006/relationships">
  <sheetPr>
    <tabColor theme="0" tint="-0.1499900072813034"/>
  </sheetPr>
  <dimension ref="B1:AD96"/>
  <sheetViews>
    <sheetView zoomScalePageLayoutView="0" workbookViewId="0" topLeftCell="A1">
      <pane xSplit="5" ySplit="13" topLeftCell="S14" activePane="bottomRight" state="frozen"/>
      <selection pane="topLeft" activeCell="A1" sqref="A1"/>
      <selection pane="topRight" activeCell="F1" sqref="F1"/>
      <selection pane="bottomLeft" activeCell="A14" sqref="A14"/>
      <selection pane="bottomRight" activeCell="F8" sqref="F8:AC93"/>
    </sheetView>
  </sheetViews>
  <sheetFormatPr defaultColWidth="8.796875" defaultRowHeight="17.25" customHeight="1"/>
  <cols>
    <col min="1" max="1" width="1.203125" style="864" customWidth="1"/>
    <col min="2" max="2" width="5.5" style="961" bestFit="1" customWidth="1"/>
    <col min="3" max="3" width="1" style="864" customWidth="1"/>
    <col min="4" max="4" width="11.59765625" style="864" customWidth="1"/>
    <col min="5" max="5" width="1" style="865" customWidth="1"/>
    <col min="6" max="6" width="7.69921875" style="865" bestFit="1" customWidth="1"/>
    <col min="7" max="7" width="9.09765625" style="865" bestFit="1" customWidth="1"/>
    <col min="8" max="8" width="10.09765625" style="865" bestFit="1" customWidth="1"/>
    <col min="9" max="10" width="9.19921875" style="865" bestFit="1" customWidth="1"/>
    <col min="11" max="11" width="10.19921875" style="865" customWidth="1"/>
    <col min="12" max="12" width="7.8984375" style="865" bestFit="1" customWidth="1"/>
    <col min="13" max="13" width="9.09765625" style="865" bestFit="1" customWidth="1"/>
    <col min="14" max="14" width="10" style="865" bestFit="1" customWidth="1"/>
    <col min="15" max="15" width="9.19921875" style="865" bestFit="1" customWidth="1"/>
    <col min="16" max="16" width="10" style="865" bestFit="1" customWidth="1"/>
    <col min="17" max="17" width="11" style="865" bestFit="1" customWidth="1"/>
    <col min="18" max="19" width="9.09765625" style="865" bestFit="1" customWidth="1"/>
    <col min="20" max="20" width="10" style="865" customWidth="1"/>
    <col min="21" max="21" width="7.69921875" style="865" bestFit="1" customWidth="1"/>
    <col min="22" max="23" width="9.09765625" style="865" bestFit="1" customWidth="1"/>
    <col min="24" max="24" width="6.69921875" style="865" customWidth="1"/>
    <col min="25" max="25" width="6.8984375" style="865" bestFit="1" customWidth="1"/>
    <col min="26" max="26" width="7.69921875" style="865" bestFit="1" customWidth="1"/>
    <col min="27" max="27" width="9.09765625" style="865" bestFit="1" customWidth="1"/>
    <col min="28" max="28" width="10" style="865" bestFit="1" customWidth="1"/>
    <col min="29" max="29" width="11" style="865" bestFit="1" customWidth="1"/>
    <col min="30" max="30" width="4.69921875" style="936" bestFit="1" customWidth="1"/>
    <col min="31" max="31" width="0.6953125" style="864" customWidth="1"/>
    <col min="32" max="16384" width="9" style="864" customWidth="1"/>
  </cols>
  <sheetData>
    <row r="1" spans="2:30" ht="17.25" customHeight="1">
      <c r="B1" s="1299" t="s">
        <v>706</v>
      </c>
      <c r="C1" s="1299"/>
      <c r="D1" s="1299"/>
      <c r="E1" s="1299"/>
      <c r="F1" s="1299"/>
      <c r="G1" s="1299"/>
      <c r="H1" s="1299"/>
      <c r="I1" s="1299"/>
      <c r="J1" s="1299"/>
      <c r="K1" s="1299"/>
      <c r="L1" s="1299"/>
      <c r="M1" s="1299"/>
      <c r="N1" s="1299"/>
      <c r="O1" s="1299"/>
      <c r="P1" s="1299"/>
      <c r="Q1" s="1299"/>
      <c r="R1" s="1299"/>
      <c r="S1" s="1299"/>
      <c r="T1" s="1299"/>
      <c r="U1" s="1299"/>
      <c r="V1" s="1299"/>
      <c r="W1" s="1299"/>
      <c r="X1" s="1299"/>
      <c r="Y1" s="1299"/>
      <c r="Z1" s="1299"/>
      <c r="AA1" s="1299"/>
      <c r="AB1" s="1299"/>
      <c r="AC1" s="1299"/>
      <c r="AD1" s="1299"/>
    </row>
    <row r="2" spans="2:30" ht="17.25" customHeight="1">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299"/>
    </row>
    <row r="3" spans="3:30" ht="17.25" customHeight="1" thickBot="1">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D3" s="925" t="s">
        <v>651</v>
      </c>
    </row>
    <row r="4" spans="2:30" ht="17.25" customHeight="1">
      <c r="B4" s="1330" t="s">
        <v>410</v>
      </c>
      <c r="C4" s="924"/>
      <c r="D4" s="1302" t="s">
        <v>425</v>
      </c>
      <c r="E4" s="923"/>
      <c r="F4" s="1333" t="s">
        <v>705</v>
      </c>
      <c r="G4" s="1322"/>
      <c r="H4" s="1322"/>
      <c r="I4" s="1322"/>
      <c r="J4" s="1322"/>
      <c r="K4" s="1322"/>
      <c r="L4" s="1322"/>
      <c r="M4" s="1322"/>
      <c r="N4" s="1322"/>
      <c r="O4" s="1322"/>
      <c r="P4" s="1322"/>
      <c r="Q4" s="1322"/>
      <c r="R4" s="1326" t="s">
        <v>704</v>
      </c>
      <c r="S4" s="1319"/>
      <c r="T4" s="1319"/>
      <c r="U4" s="1326" t="s">
        <v>703</v>
      </c>
      <c r="V4" s="1319"/>
      <c r="W4" s="1319"/>
      <c r="X4" s="1326" t="s">
        <v>702</v>
      </c>
      <c r="Y4" s="1319"/>
      <c r="Z4" s="1319"/>
      <c r="AA4" s="1326" t="s">
        <v>701</v>
      </c>
      <c r="AB4" s="1319"/>
      <c r="AC4" s="1327"/>
      <c r="AD4" s="1330" t="s">
        <v>410</v>
      </c>
    </row>
    <row r="5" spans="2:30" ht="17.25" customHeight="1">
      <c r="B5" s="1331"/>
      <c r="C5" s="954"/>
      <c r="D5" s="1317"/>
      <c r="E5" s="915"/>
      <c r="F5" s="1325" t="s">
        <v>700</v>
      </c>
      <c r="G5" s="1315"/>
      <c r="H5" s="1315"/>
      <c r="I5" s="1315" t="s">
        <v>699</v>
      </c>
      <c r="J5" s="1315"/>
      <c r="K5" s="1315"/>
      <c r="L5" s="1315" t="s">
        <v>698</v>
      </c>
      <c r="M5" s="1315"/>
      <c r="N5" s="1315"/>
      <c r="O5" s="1315" t="s">
        <v>697</v>
      </c>
      <c r="P5" s="1315"/>
      <c r="Q5" s="1315"/>
      <c r="R5" s="1313"/>
      <c r="S5" s="1328"/>
      <c r="T5" s="1328"/>
      <c r="U5" s="1313"/>
      <c r="V5" s="1328"/>
      <c r="W5" s="1328"/>
      <c r="X5" s="1313"/>
      <c r="Y5" s="1328"/>
      <c r="Z5" s="1328"/>
      <c r="AA5" s="1313"/>
      <c r="AB5" s="1328"/>
      <c r="AC5" s="1329"/>
      <c r="AD5" s="1331"/>
    </row>
    <row r="6" spans="2:30" ht="17.25" customHeight="1" thickBot="1">
      <c r="B6" s="1332"/>
      <c r="C6" s="922"/>
      <c r="D6" s="1303"/>
      <c r="E6" s="918"/>
      <c r="F6" s="994" t="s">
        <v>696</v>
      </c>
      <c r="G6" s="993" t="s">
        <v>695</v>
      </c>
      <c r="H6" s="993" t="s">
        <v>694</v>
      </c>
      <c r="I6" s="993" t="s">
        <v>696</v>
      </c>
      <c r="J6" s="993" t="s">
        <v>695</v>
      </c>
      <c r="K6" s="993" t="s">
        <v>694</v>
      </c>
      <c r="L6" s="993" t="s">
        <v>696</v>
      </c>
      <c r="M6" s="993" t="s">
        <v>695</v>
      </c>
      <c r="N6" s="993" t="s">
        <v>694</v>
      </c>
      <c r="O6" s="993" t="s">
        <v>696</v>
      </c>
      <c r="P6" s="993" t="s">
        <v>695</v>
      </c>
      <c r="Q6" s="993" t="s">
        <v>694</v>
      </c>
      <c r="R6" s="993" t="s">
        <v>696</v>
      </c>
      <c r="S6" s="993" t="s">
        <v>695</v>
      </c>
      <c r="T6" s="993" t="s">
        <v>694</v>
      </c>
      <c r="U6" s="993" t="s">
        <v>696</v>
      </c>
      <c r="V6" s="993" t="s">
        <v>695</v>
      </c>
      <c r="W6" s="993" t="s">
        <v>694</v>
      </c>
      <c r="X6" s="993" t="s">
        <v>696</v>
      </c>
      <c r="Y6" s="993" t="s">
        <v>695</v>
      </c>
      <c r="Z6" s="993" t="s">
        <v>694</v>
      </c>
      <c r="AA6" s="993" t="s">
        <v>696</v>
      </c>
      <c r="AB6" s="993" t="s">
        <v>695</v>
      </c>
      <c r="AC6" s="992" t="s">
        <v>694</v>
      </c>
      <c r="AD6" s="1332"/>
    </row>
    <row r="7" spans="2:30" ht="17.25" customHeight="1">
      <c r="B7" s="953"/>
      <c r="C7" s="955"/>
      <c r="D7" s="957"/>
      <c r="E7" s="956"/>
      <c r="F7" s="911"/>
      <c r="G7" s="991"/>
      <c r="H7" s="991"/>
      <c r="I7" s="991"/>
      <c r="J7" s="991"/>
      <c r="K7" s="991"/>
      <c r="L7" s="991"/>
      <c r="M7" s="991"/>
      <c r="N7" s="991"/>
      <c r="O7" s="991"/>
      <c r="P7" s="991"/>
      <c r="Q7" s="991"/>
      <c r="R7" s="991"/>
      <c r="S7" s="991"/>
      <c r="T7" s="991"/>
      <c r="U7" s="991"/>
      <c r="V7" s="991"/>
      <c r="W7" s="991"/>
      <c r="X7" s="991"/>
      <c r="Y7" s="991"/>
      <c r="Z7" s="991"/>
      <c r="AA7" s="991"/>
      <c r="AB7" s="991"/>
      <c r="AC7" s="915"/>
      <c r="AD7" s="953"/>
    </row>
    <row r="8" spans="2:30" ht="17.25" customHeight="1">
      <c r="B8" s="953"/>
      <c r="C8" s="954"/>
      <c r="D8" s="867" t="s">
        <v>219</v>
      </c>
      <c r="E8" s="915"/>
      <c r="F8" s="974">
        <v>117554</v>
      </c>
      <c r="G8" s="973">
        <v>1816666</v>
      </c>
      <c r="H8" s="972">
        <v>62690078.791</v>
      </c>
      <c r="I8" s="972">
        <v>4362627</v>
      </c>
      <c r="J8" s="972">
        <v>6584590</v>
      </c>
      <c r="K8" s="972">
        <v>60565422.499</v>
      </c>
      <c r="L8" s="972">
        <v>920173</v>
      </c>
      <c r="M8" s="972">
        <v>1821265</v>
      </c>
      <c r="N8" s="972">
        <v>11418937.229</v>
      </c>
      <c r="O8" s="972">
        <v>5400354</v>
      </c>
      <c r="P8" s="972">
        <v>10222521</v>
      </c>
      <c r="Q8" s="972">
        <v>134674438.519</v>
      </c>
      <c r="R8" s="972">
        <v>2632825</v>
      </c>
      <c r="S8" s="972">
        <v>3157670</v>
      </c>
      <c r="T8" s="972">
        <v>32683895.945</v>
      </c>
      <c r="U8" s="972">
        <v>112499</v>
      </c>
      <c r="V8" s="972">
        <v>4741970</v>
      </c>
      <c r="W8" s="972">
        <v>3186543.315</v>
      </c>
      <c r="X8" s="972">
        <v>10015</v>
      </c>
      <c r="Y8" s="972">
        <v>51861</v>
      </c>
      <c r="Z8" s="972">
        <v>585410.697</v>
      </c>
      <c r="AA8" s="972">
        <v>8043194</v>
      </c>
      <c r="AB8" s="972">
        <v>10274382</v>
      </c>
      <c r="AC8" s="971">
        <v>171130288.476</v>
      </c>
      <c r="AD8" s="953"/>
    </row>
    <row r="9" spans="2:30" ht="17.25" customHeight="1">
      <c r="B9" s="953"/>
      <c r="C9" s="954"/>
      <c r="D9" s="867" t="s">
        <v>218</v>
      </c>
      <c r="E9" s="915"/>
      <c r="F9" s="974">
        <v>112648</v>
      </c>
      <c r="G9" s="973">
        <v>1764008</v>
      </c>
      <c r="H9" s="972">
        <v>60095402.258</v>
      </c>
      <c r="I9" s="972">
        <v>4114653</v>
      </c>
      <c r="J9" s="972">
        <v>6228428</v>
      </c>
      <c r="K9" s="972">
        <v>57485816.851</v>
      </c>
      <c r="L9" s="972">
        <v>860902</v>
      </c>
      <c r="M9" s="972">
        <v>1709004</v>
      </c>
      <c r="N9" s="972">
        <v>10722062.777</v>
      </c>
      <c r="O9" s="972">
        <v>5088203</v>
      </c>
      <c r="P9" s="972">
        <v>9701440</v>
      </c>
      <c r="Q9" s="972">
        <v>128303281.886</v>
      </c>
      <c r="R9" s="972">
        <v>2488706</v>
      </c>
      <c r="S9" s="972">
        <v>2987040</v>
      </c>
      <c r="T9" s="972">
        <v>31184114.681</v>
      </c>
      <c r="U9" s="972">
        <v>107966</v>
      </c>
      <c r="V9" s="972">
        <v>4618557</v>
      </c>
      <c r="W9" s="972">
        <v>3103468.653</v>
      </c>
      <c r="X9" s="972">
        <v>9719</v>
      </c>
      <c r="Y9" s="972">
        <v>50470</v>
      </c>
      <c r="Z9" s="972">
        <v>569030.567</v>
      </c>
      <c r="AA9" s="972">
        <v>7586628</v>
      </c>
      <c r="AB9" s="972">
        <v>9751910</v>
      </c>
      <c r="AC9" s="971">
        <v>163159895.787</v>
      </c>
      <c r="AD9" s="953"/>
    </row>
    <row r="10" spans="2:30" ht="17.25" customHeight="1">
      <c r="B10" s="953"/>
      <c r="C10" s="954"/>
      <c r="D10" s="867" t="s">
        <v>217</v>
      </c>
      <c r="E10" s="915"/>
      <c r="F10" s="974">
        <v>88273</v>
      </c>
      <c r="G10" s="973">
        <v>1401541</v>
      </c>
      <c r="H10" s="972">
        <v>47322304.93</v>
      </c>
      <c r="I10" s="972">
        <v>3229712</v>
      </c>
      <c r="J10" s="972">
        <v>4926263</v>
      </c>
      <c r="K10" s="972">
        <v>45022237.747</v>
      </c>
      <c r="L10" s="972">
        <v>675991</v>
      </c>
      <c r="M10" s="972">
        <v>1336921</v>
      </c>
      <c r="N10" s="972">
        <v>8351122.707</v>
      </c>
      <c r="O10" s="972">
        <v>3993976</v>
      </c>
      <c r="P10" s="972">
        <v>7664725</v>
      </c>
      <c r="Q10" s="972">
        <v>100695665.384</v>
      </c>
      <c r="R10" s="972">
        <v>1964139</v>
      </c>
      <c r="S10" s="972">
        <v>2365209</v>
      </c>
      <c r="T10" s="972">
        <v>24529430.955</v>
      </c>
      <c r="U10" s="972">
        <v>84608</v>
      </c>
      <c r="V10" s="972">
        <v>3676503</v>
      </c>
      <c r="W10" s="972">
        <v>2467546.392</v>
      </c>
      <c r="X10" s="972">
        <v>7500</v>
      </c>
      <c r="Y10" s="972">
        <v>40118</v>
      </c>
      <c r="Z10" s="972">
        <v>451581.477</v>
      </c>
      <c r="AA10" s="972">
        <v>5965615</v>
      </c>
      <c r="AB10" s="972">
        <v>7704843</v>
      </c>
      <c r="AC10" s="971">
        <v>128144224.208</v>
      </c>
      <c r="AD10" s="953"/>
    </row>
    <row r="11" spans="2:30" ht="17.25" customHeight="1">
      <c r="B11" s="953"/>
      <c r="C11" s="954"/>
      <c r="D11" s="867" t="s">
        <v>216</v>
      </c>
      <c r="E11" s="915"/>
      <c r="F11" s="974">
        <v>24375</v>
      </c>
      <c r="G11" s="973">
        <v>362467</v>
      </c>
      <c r="H11" s="972">
        <v>12773097.328</v>
      </c>
      <c r="I11" s="972">
        <v>884941</v>
      </c>
      <c r="J11" s="972">
        <v>1302165</v>
      </c>
      <c r="K11" s="972">
        <v>12463579.104</v>
      </c>
      <c r="L11" s="972">
        <v>184911</v>
      </c>
      <c r="M11" s="972">
        <v>372083</v>
      </c>
      <c r="N11" s="972">
        <v>2370940.07</v>
      </c>
      <c r="O11" s="972">
        <v>1094227</v>
      </c>
      <c r="P11" s="972">
        <v>2036715</v>
      </c>
      <c r="Q11" s="972">
        <v>27607616.502</v>
      </c>
      <c r="R11" s="972">
        <v>524567</v>
      </c>
      <c r="S11" s="972">
        <v>621831</v>
      </c>
      <c r="T11" s="972">
        <v>6654683.726</v>
      </c>
      <c r="U11" s="972">
        <v>23358</v>
      </c>
      <c r="V11" s="972">
        <v>942054</v>
      </c>
      <c r="W11" s="972">
        <v>635922.261</v>
      </c>
      <c r="X11" s="972">
        <v>2219</v>
      </c>
      <c r="Y11" s="972">
        <v>10352</v>
      </c>
      <c r="Z11" s="972">
        <v>117449.09</v>
      </c>
      <c r="AA11" s="972">
        <v>1621013</v>
      </c>
      <c r="AB11" s="972">
        <v>2047067</v>
      </c>
      <c r="AC11" s="971">
        <v>35015671.579</v>
      </c>
      <c r="AD11" s="953"/>
    </row>
    <row r="12" spans="2:30" ht="17.25" customHeight="1">
      <c r="B12" s="953"/>
      <c r="C12" s="954"/>
      <c r="D12" s="867" t="s">
        <v>215</v>
      </c>
      <c r="E12" s="915"/>
      <c r="F12" s="974">
        <v>4906</v>
      </c>
      <c r="G12" s="973">
        <v>52658</v>
      </c>
      <c r="H12" s="972">
        <v>2594676.533</v>
      </c>
      <c r="I12" s="972">
        <v>247974</v>
      </c>
      <c r="J12" s="972">
        <v>356162</v>
      </c>
      <c r="K12" s="972">
        <v>3079605.648</v>
      </c>
      <c r="L12" s="972">
        <v>59271</v>
      </c>
      <c r="M12" s="972">
        <v>112261</v>
      </c>
      <c r="N12" s="972">
        <v>696874.452</v>
      </c>
      <c r="O12" s="972">
        <v>312151</v>
      </c>
      <c r="P12" s="972">
        <v>521081</v>
      </c>
      <c r="Q12" s="972">
        <v>6371156.633</v>
      </c>
      <c r="R12" s="972">
        <v>144119</v>
      </c>
      <c r="S12" s="972">
        <v>170630</v>
      </c>
      <c r="T12" s="972">
        <v>1499781.264</v>
      </c>
      <c r="U12" s="972">
        <v>4533</v>
      </c>
      <c r="V12" s="972">
        <v>123413</v>
      </c>
      <c r="W12" s="972">
        <v>83074.662</v>
      </c>
      <c r="X12" s="972">
        <v>296</v>
      </c>
      <c r="Y12" s="972">
        <v>1391</v>
      </c>
      <c r="Z12" s="972">
        <v>16380.13</v>
      </c>
      <c r="AA12" s="972">
        <v>456566</v>
      </c>
      <c r="AB12" s="972">
        <v>522472</v>
      </c>
      <c r="AC12" s="971">
        <v>7970392.689</v>
      </c>
      <c r="AD12" s="953"/>
    </row>
    <row r="13" spans="2:30" ht="17.25" customHeight="1">
      <c r="B13" s="953"/>
      <c r="C13" s="952"/>
      <c r="D13" s="867"/>
      <c r="E13" s="942"/>
      <c r="F13" s="974"/>
      <c r="G13" s="973"/>
      <c r="H13" s="972"/>
      <c r="I13" s="972"/>
      <c r="J13" s="972"/>
      <c r="K13" s="972"/>
      <c r="L13" s="972"/>
      <c r="M13" s="972"/>
      <c r="N13" s="972"/>
      <c r="O13" s="972"/>
      <c r="P13" s="972"/>
      <c r="Q13" s="972"/>
      <c r="R13" s="972"/>
      <c r="S13" s="972"/>
      <c r="T13" s="972"/>
      <c r="U13" s="972"/>
      <c r="V13" s="972"/>
      <c r="W13" s="972"/>
      <c r="X13" s="972"/>
      <c r="Y13" s="972"/>
      <c r="Z13" s="972"/>
      <c r="AA13" s="972"/>
      <c r="AB13" s="972"/>
      <c r="AC13" s="971"/>
      <c r="AD13" s="951"/>
    </row>
    <row r="14" spans="2:30" ht="17.25" customHeight="1">
      <c r="B14" s="990">
        <v>1</v>
      </c>
      <c r="C14" s="949"/>
      <c r="D14" s="907" t="s">
        <v>667</v>
      </c>
      <c r="E14" s="948"/>
      <c r="F14" s="989">
        <v>19120</v>
      </c>
      <c r="G14" s="988">
        <v>311973</v>
      </c>
      <c r="H14" s="987">
        <v>9869537.439</v>
      </c>
      <c r="I14" s="987">
        <v>694316</v>
      </c>
      <c r="J14" s="987">
        <v>1077480</v>
      </c>
      <c r="K14" s="987">
        <v>9325793.949</v>
      </c>
      <c r="L14" s="987">
        <v>137883</v>
      </c>
      <c r="M14" s="987">
        <v>275857</v>
      </c>
      <c r="N14" s="987">
        <v>1697411.6</v>
      </c>
      <c r="O14" s="987">
        <v>851319</v>
      </c>
      <c r="P14" s="987">
        <v>1665310</v>
      </c>
      <c r="Q14" s="987">
        <v>20892742.988</v>
      </c>
      <c r="R14" s="987">
        <v>437179</v>
      </c>
      <c r="S14" s="987">
        <v>531377</v>
      </c>
      <c r="T14" s="987">
        <v>5329302.131</v>
      </c>
      <c r="U14" s="987">
        <v>18484</v>
      </c>
      <c r="V14" s="987">
        <v>821886</v>
      </c>
      <c r="W14" s="987">
        <v>549661.549</v>
      </c>
      <c r="X14" s="987">
        <v>1036</v>
      </c>
      <c r="Y14" s="987">
        <v>6060</v>
      </c>
      <c r="Z14" s="987">
        <v>69471.1</v>
      </c>
      <c r="AA14" s="987">
        <v>1289534</v>
      </c>
      <c r="AB14" s="987">
        <v>1671370</v>
      </c>
      <c r="AC14" s="986">
        <v>26841177.768</v>
      </c>
      <c r="AD14" s="985">
        <v>1</v>
      </c>
    </row>
    <row r="15" spans="2:30" ht="17.25" customHeight="1">
      <c r="B15" s="975">
        <v>2</v>
      </c>
      <c r="C15" s="943"/>
      <c r="D15" s="867" t="s">
        <v>666</v>
      </c>
      <c r="E15" s="942"/>
      <c r="F15" s="974">
        <v>12647</v>
      </c>
      <c r="G15" s="973">
        <v>209359</v>
      </c>
      <c r="H15" s="972">
        <v>7051355.928</v>
      </c>
      <c r="I15" s="972">
        <v>469301</v>
      </c>
      <c r="J15" s="972">
        <v>724034</v>
      </c>
      <c r="K15" s="972">
        <v>6911516.65</v>
      </c>
      <c r="L15" s="972">
        <v>102639</v>
      </c>
      <c r="M15" s="972">
        <v>200735</v>
      </c>
      <c r="N15" s="972">
        <v>1217604.445</v>
      </c>
      <c r="O15" s="972">
        <v>584587</v>
      </c>
      <c r="P15" s="972">
        <v>1134128</v>
      </c>
      <c r="Q15" s="972">
        <v>15180477.023</v>
      </c>
      <c r="R15" s="972">
        <v>246639</v>
      </c>
      <c r="S15" s="972">
        <v>298943</v>
      </c>
      <c r="T15" s="972">
        <v>3160309.423</v>
      </c>
      <c r="U15" s="972">
        <v>12109</v>
      </c>
      <c r="V15" s="972">
        <v>548012</v>
      </c>
      <c r="W15" s="972">
        <v>367328.377</v>
      </c>
      <c r="X15" s="972">
        <v>1196</v>
      </c>
      <c r="Y15" s="972">
        <v>6630</v>
      </c>
      <c r="Z15" s="972">
        <v>77219.92</v>
      </c>
      <c r="AA15" s="972">
        <v>832422</v>
      </c>
      <c r="AB15" s="972">
        <v>1140758</v>
      </c>
      <c r="AC15" s="971">
        <v>18785334.743</v>
      </c>
      <c r="AD15" s="970">
        <v>2</v>
      </c>
    </row>
    <row r="16" spans="2:30" ht="17.25" customHeight="1">
      <c r="B16" s="975">
        <v>3</v>
      </c>
      <c r="C16" s="943"/>
      <c r="D16" s="867" t="s">
        <v>639</v>
      </c>
      <c r="E16" s="942"/>
      <c r="F16" s="974">
        <v>8444</v>
      </c>
      <c r="G16" s="973">
        <v>138546</v>
      </c>
      <c r="H16" s="972">
        <v>4428594.131</v>
      </c>
      <c r="I16" s="972">
        <v>301890</v>
      </c>
      <c r="J16" s="972">
        <v>450073</v>
      </c>
      <c r="K16" s="972">
        <v>3949478.091</v>
      </c>
      <c r="L16" s="972">
        <v>61450</v>
      </c>
      <c r="M16" s="972">
        <v>124792</v>
      </c>
      <c r="N16" s="972">
        <v>777502.42</v>
      </c>
      <c r="O16" s="972">
        <v>371784</v>
      </c>
      <c r="P16" s="972">
        <v>713411</v>
      </c>
      <c r="Q16" s="972">
        <v>9155574.642</v>
      </c>
      <c r="R16" s="972">
        <v>215242</v>
      </c>
      <c r="S16" s="972">
        <v>257819</v>
      </c>
      <c r="T16" s="972">
        <v>2548666.994</v>
      </c>
      <c r="U16" s="972">
        <v>8092</v>
      </c>
      <c r="V16" s="972">
        <v>367375</v>
      </c>
      <c r="W16" s="972">
        <v>245622.259</v>
      </c>
      <c r="X16" s="972">
        <v>503</v>
      </c>
      <c r="Y16" s="972">
        <v>2923</v>
      </c>
      <c r="Z16" s="972">
        <v>33376.077</v>
      </c>
      <c r="AA16" s="972">
        <v>587529</v>
      </c>
      <c r="AB16" s="972">
        <v>716334</v>
      </c>
      <c r="AC16" s="971">
        <v>11983239.972</v>
      </c>
      <c r="AD16" s="970">
        <v>3</v>
      </c>
    </row>
    <row r="17" spans="2:30" ht="17.25" customHeight="1">
      <c r="B17" s="975">
        <v>4</v>
      </c>
      <c r="C17" s="943"/>
      <c r="D17" s="867" t="s">
        <v>638</v>
      </c>
      <c r="E17" s="942"/>
      <c r="F17" s="974">
        <v>2679</v>
      </c>
      <c r="G17" s="973">
        <v>41122</v>
      </c>
      <c r="H17" s="972">
        <v>1439097.303</v>
      </c>
      <c r="I17" s="972">
        <v>91336</v>
      </c>
      <c r="J17" s="972">
        <v>139638</v>
      </c>
      <c r="K17" s="972">
        <v>1374870.82</v>
      </c>
      <c r="L17" s="972">
        <v>23363</v>
      </c>
      <c r="M17" s="972">
        <v>43077</v>
      </c>
      <c r="N17" s="972">
        <v>272563.2</v>
      </c>
      <c r="O17" s="972">
        <v>117378</v>
      </c>
      <c r="P17" s="972">
        <v>223837</v>
      </c>
      <c r="Q17" s="972">
        <v>3086531.323</v>
      </c>
      <c r="R17" s="972">
        <v>46385</v>
      </c>
      <c r="S17" s="972">
        <v>55353</v>
      </c>
      <c r="T17" s="972">
        <v>680116.287</v>
      </c>
      <c r="U17" s="972">
        <v>2503</v>
      </c>
      <c r="V17" s="972">
        <v>104840</v>
      </c>
      <c r="W17" s="972">
        <v>69570.717</v>
      </c>
      <c r="X17" s="972">
        <v>174</v>
      </c>
      <c r="Y17" s="972">
        <v>1074</v>
      </c>
      <c r="Z17" s="972">
        <v>11897.29</v>
      </c>
      <c r="AA17" s="972">
        <v>163937</v>
      </c>
      <c r="AB17" s="972">
        <v>224911</v>
      </c>
      <c r="AC17" s="971">
        <v>3848115.617</v>
      </c>
      <c r="AD17" s="970">
        <v>4</v>
      </c>
    </row>
    <row r="18" spans="2:30" ht="17.25" customHeight="1">
      <c r="B18" s="975">
        <v>5</v>
      </c>
      <c r="C18" s="943"/>
      <c r="D18" s="867" t="s">
        <v>637</v>
      </c>
      <c r="E18" s="942"/>
      <c r="F18" s="974">
        <v>4817</v>
      </c>
      <c r="G18" s="973">
        <v>73142</v>
      </c>
      <c r="H18" s="972">
        <v>2660847.926</v>
      </c>
      <c r="I18" s="972">
        <v>186970</v>
      </c>
      <c r="J18" s="972">
        <v>288503</v>
      </c>
      <c r="K18" s="972">
        <v>2632373.851</v>
      </c>
      <c r="L18" s="972">
        <v>36909</v>
      </c>
      <c r="M18" s="972">
        <v>81100</v>
      </c>
      <c r="N18" s="972">
        <v>487040.26</v>
      </c>
      <c r="O18" s="972">
        <v>228696</v>
      </c>
      <c r="P18" s="972">
        <v>442745</v>
      </c>
      <c r="Q18" s="972">
        <v>5780262.037</v>
      </c>
      <c r="R18" s="972">
        <v>120163</v>
      </c>
      <c r="S18" s="972">
        <v>144633</v>
      </c>
      <c r="T18" s="972">
        <v>1397416.42</v>
      </c>
      <c r="U18" s="972">
        <v>4674</v>
      </c>
      <c r="V18" s="972">
        <v>190408</v>
      </c>
      <c r="W18" s="972">
        <v>130616.219</v>
      </c>
      <c r="X18" s="972">
        <v>577</v>
      </c>
      <c r="Y18" s="972">
        <v>2481</v>
      </c>
      <c r="Z18" s="972">
        <v>28358.35</v>
      </c>
      <c r="AA18" s="972">
        <v>349436</v>
      </c>
      <c r="AB18" s="972">
        <v>445226</v>
      </c>
      <c r="AC18" s="971">
        <v>7336653.026</v>
      </c>
      <c r="AD18" s="970">
        <v>5</v>
      </c>
    </row>
    <row r="19" spans="2:30" ht="17.25" customHeight="1">
      <c r="B19" s="975">
        <v>6</v>
      </c>
      <c r="C19" s="943"/>
      <c r="D19" s="867" t="s">
        <v>636</v>
      </c>
      <c r="E19" s="942"/>
      <c r="F19" s="974">
        <v>2614</v>
      </c>
      <c r="G19" s="973">
        <v>40355</v>
      </c>
      <c r="H19" s="972">
        <v>1501286.207</v>
      </c>
      <c r="I19" s="972">
        <v>102413</v>
      </c>
      <c r="J19" s="972">
        <v>159964</v>
      </c>
      <c r="K19" s="972">
        <v>1400088.427</v>
      </c>
      <c r="L19" s="972">
        <v>22656</v>
      </c>
      <c r="M19" s="972">
        <v>43324</v>
      </c>
      <c r="N19" s="972">
        <v>281622.44</v>
      </c>
      <c r="O19" s="972">
        <v>127683</v>
      </c>
      <c r="P19" s="972">
        <v>243643</v>
      </c>
      <c r="Q19" s="972">
        <v>3182997.074</v>
      </c>
      <c r="R19" s="972">
        <v>50351</v>
      </c>
      <c r="S19" s="972">
        <v>60331</v>
      </c>
      <c r="T19" s="972">
        <v>672288.28</v>
      </c>
      <c r="U19" s="972">
        <v>2522</v>
      </c>
      <c r="V19" s="972">
        <v>106560</v>
      </c>
      <c r="W19" s="972">
        <v>71694.13</v>
      </c>
      <c r="X19" s="972">
        <v>191</v>
      </c>
      <c r="Y19" s="972">
        <v>960</v>
      </c>
      <c r="Z19" s="972">
        <v>10315.36</v>
      </c>
      <c r="AA19" s="972">
        <v>178225</v>
      </c>
      <c r="AB19" s="972">
        <v>244603</v>
      </c>
      <c r="AC19" s="971">
        <v>3937294.844</v>
      </c>
      <c r="AD19" s="970">
        <v>6</v>
      </c>
    </row>
    <row r="20" spans="2:30" ht="17.25" customHeight="1">
      <c r="B20" s="975">
        <v>7</v>
      </c>
      <c r="C20" s="943"/>
      <c r="D20" s="867" t="s">
        <v>635</v>
      </c>
      <c r="E20" s="942"/>
      <c r="F20" s="974">
        <v>3052</v>
      </c>
      <c r="G20" s="973">
        <v>47958</v>
      </c>
      <c r="H20" s="972">
        <v>1607458.732</v>
      </c>
      <c r="I20" s="972">
        <v>116044</v>
      </c>
      <c r="J20" s="972">
        <v>175310</v>
      </c>
      <c r="K20" s="972">
        <v>1488329.225</v>
      </c>
      <c r="L20" s="972">
        <v>21592</v>
      </c>
      <c r="M20" s="972">
        <v>41564</v>
      </c>
      <c r="N20" s="972">
        <v>261809.88</v>
      </c>
      <c r="O20" s="972">
        <v>140688</v>
      </c>
      <c r="P20" s="972">
        <v>264832</v>
      </c>
      <c r="Q20" s="972">
        <v>3357597.837</v>
      </c>
      <c r="R20" s="972">
        <v>75414</v>
      </c>
      <c r="S20" s="972">
        <v>90206</v>
      </c>
      <c r="T20" s="972">
        <v>873741.66</v>
      </c>
      <c r="U20" s="972">
        <v>2906</v>
      </c>
      <c r="V20" s="972">
        <v>124286</v>
      </c>
      <c r="W20" s="972">
        <v>83223.316</v>
      </c>
      <c r="X20" s="972">
        <v>194</v>
      </c>
      <c r="Y20" s="972">
        <v>1236</v>
      </c>
      <c r="Z20" s="972">
        <v>13298.14</v>
      </c>
      <c r="AA20" s="972">
        <v>216296</v>
      </c>
      <c r="AB20" s="972">
        <v>266068</v>
      </c>
      <c r="AC20" s="971">
        <v>4327860.953</v>
      </c>
      <c r="AD20" s="970">
        <v>7</v>
      </c>
    </row>
    <row r="21" spans="2:30" ht="17.25" customHeight="1">
      <c r="B21" s="975">
        <v>8</v>
      </c>
      <c r="C21" s="943"/>
      <c r="D21" s="867" t="s">
        <v>634</v>
      </c>
      <c r="E21" s="942"/>
      <c r="F21" s="974">
        <v>2308</v>
      </c>
      <c r="G21" s="973">
        <v>35157</v>
      </c>
      <c r="H21" s="972">
        <v>1201388.95</v>
      </c>
      <c r="I21" s="972">
        <v>86155</v>
      </c>
      <c r="J21" s="972">
        <v>116196</v>
      </c>
      <c r="K21" s="972">
        <v>1179370.606</v>
      </c>
      <c r="L21" s="972">
        <v>19596</v>
      </c>
      <c r="M21" s="972">
        <v>39129</v>
      </c>
      <c r="N21" s="972">
        <v>246200.5</v>
      </c>
      <c r="O21" s="972">
        <v>108059</v>
      </c>
      <c r="P21" s="972">
        <v>190482</v>
      </c>
      <c r="Q21" s="972">
        <v>2626960.056</v>
      </c>
      <c r="R21" s="972">
        <v>57775</v>
      </c>
      <c r="S21" s="972">
        <v>67648</v>
      </c>
      <c r="T21" s="972">
        <v>750020.075</v>
      </c>
      <c r="U21" s="972">
        <v>2216</v>
      </c>
      <c r="V21" s="972">
        <v>93019</v>
      </c>
      <c r="W21" s="972">
        <v>62502.372</v>
      </c>
      <c r="X21" s="972">
        <v>103</v>
      </c>
      <c r="Y21" s="972">
        <v>756</v>
      </c>
      <c r="Z21" s="972">
        <v>7976.76</v>
      </c>
      <c r="AA21" s="972">
        <v>165937</v>
      </c>
      <c r="AB21" s="972">
        <v>191238</v>
      </c>
      <c r="AC21" s="971">
        <v>3447459.263</v>
      </c>
      <c r="AD21" s="970">
        <v>8</v>
      </c>
    </row>
    <row r="22" spans="2:30" ht="17.25" customHeight="1">
      <c r="B22" s="975">
        <v>9</v>
      </c>
      <c r="C22" s="943"/>
      <c r="D22" s="867" t="s">
        <v>633</v>
      </c>
      <c r="E22" s="942"/>
      <c r="F22" s="974">
        <v>2997</v>
      </c>
      <c r="G22" s="973">
        <v>45589</v>
      </c>
      <c r="H22" s="972">
        <v>1775391.494</v>
      </c>
      <c r="I22" s="972">
        <v>136783</v>
      </c>
      <c r="J22" s="972">
        <v>206510</v>
      </c>
      <c r="K22" s="972">
        <v>1989022.588</v>
      </c>
      <c r="L22" s="972">
        <v>29043</v>
      </c>
      <c r="M22" s="972">
        <v>58589</v>
      </c>
      <c r="N22" s="972">
        <v>384250.85</v>
      </c>
      <c r="O22" s="972">
        <v>168823</v>
      </c>
      <c r="P22" s="972">
        <v>310688</v>
      </c>
      <c r="Q22" s="972">
        <v>4148664.932</v>
      </c>
      <c r="R22" s="972">
        <v>66290</v>
      </c>
      <c r="S22" s="972">
        <v>80182</v>
      </c>
      <c r="T22" s="972">
        <v>861240.689</v>
      </c>
      <c r="U22" s="972">
        <v>2883</v>
      </c>
      <c r="V22" s="972">
        <v>117087</v>
      </c>
      <c r="W22" s="972">
        <v>79270.842</v>
      </c>
      <c r="X22" s="972">
        <v>149</v>
      </c>
      <c r="Y22" s="972">
        <v>823</v>
      </c>
      <c r="Z22" s="972">
        <v>8795.27</v>
      </c>
      <c r="AA22" s="972">
        <v>235262</v>
      </c>
      <c r="AB22" s="972">
        <v>311511</v>
      </c>
      <c r="AC22" s="971">
        <v>5097971.733</v>
      </c>
      <c r="AD22" s="970">
        <v>9</v>
      </c>
    </row>
    <row r="23" spans="2:30" ht="17.25" customHeight="1">
      <c r="B23" s="975">
        <v>10</v>
      </c>
      <c r="C23" s="943"/>
      <c r="D23" s="867" t="s">
        <v>181</v>
      </c>
      <c r="E23" s="942"/>
      <c r="F23" s="974">
        <v>1271</v>
      </c>
      <c r="G23" s="973">
        <v>17515</v>
      </c>
      <c r="H23" s="972">
        <v>695530.333</v>
      </c>
      <c r="I23" s="972">
        <v>61716</v>
      </c>
      <c r="J23" s="972">
        <v>97900</v>
      </c>
      <c r="K23" s="972">
        <v>865666.65</v>
      </c>
      <c r="L23" s="972">
        <v>14025</v>
      </c>
      <c r="M23" s="972">
        <v>26851</v>
      </c>
      <c r="N23" s="972">
        <v>167997</v>
      </c>
      <c r="O23" s="972">
        <v>77012</v>
      </c>
      <c r="P23" s="972">
        <v>142266</v>
      </c>
      <c r="Q23" s="972">
        <v>1729193.983</v>
      </c>
      <c r="R23" s="972">
        <v>34012</v>
      </c>
      <c r="S23" s="972">
        <v>40873</v>
      </c>
      <c r="T23" s="972">
        <v>403575.89</v>
      </c>
      <c r="U23" s="972">
        <v>1190</v>
      </c>
      <c r="V23" s="972">
        <v>43670</v>
      </c>
      <c r="W23" s="972">
        <v>29594.352</v>
      </c>
      <c r="X23" s="972">
        <v>41</v>
      </c>
      <c r="Y23" s="972">
        <v>320</v>
      </c>
      <c r="Z23" s="972">
        <v>3182.2</v>
      </c>
      <c r="AA23" s="972">
        <v>111065</v>
      </c>
      <c r="AB23" s="972">
        <v>142586</v>
      </c>
      <c r="AC23" s="971">
        <v>2165546.425</v>
      </c>
      <c r="AD23" s="970">
        <v>10</v>
      </c>
    </row>
    <row r="24" spans="2:30" ht="17.25" customHeight="1">
      <c r="B24" s="975">
        <v>11</v>
      </c>
      <c r="C24" s="943"/>
      <c r="D24" s="867" t="s">
        <v>665</v>
      </c>
      <c r="E24" s="942"/>
      <c r="F24" s="974">
        <v>2410</v>
      </c>
      <c r="G24" s="973">
        <v>39703</v>
      </c>
      <c r="H24" s="972">
        <v>1333483.713</v>
      </c>
      <c r="I24" s="972">
        <v>102456</v>
      </c>
      <c r="J24" s="972">
        <v>157124</v>
      </c>
      <c r="K24" s="972">
        <v>1314776.063</v>
      </c>
      <c r="L24" s="972">
        <v>19418</v>
      </c>
      <c r="M24" s="972">
        <v>38411</v>
      </c>
      <c r="N24" s="972">
        <v>229781.11</v>
      </c>
      <c r="O24" s="972">
        <v>124284</v>
      </c>
      <c r="P24" s="972">
        <v>235238</v>
      </c>
      <c r="Q24" s="972">
        <v>2878040.886</v>
      </c>
      <c r="R24" s="972">
        <v>69063</v>
      </c>
      <c r="S24" s="972">
        <v>81764</v>
      </c>
      <c r="T24" s="972">
        <v>853086.02</v>
      </c>
      <c r="U24" s="972">
        <v>2351</v>
      </c>
      <c r="V24" s="972">
        <v>106450</v>
      </c>
      <c r="W24" s="972">
        <v>71643.329</v>
      </c>
      <c r="X24" s="972">
        <v>419</v>
      </c>
      <c r="Y24" s="972">
        <v>1993</v>
      </c>
      <c r="Z24" s="972">
        <v>20217.95</v>
      </c>
      <c r="AA24" s="972">
        <v>193766</v>
      </c>
      <c r="AB24" s="972">
        <v>237231</v>
      </c>
      <c r="AC24" s="971">
        <v>3822988.185</v>
      </c>
      <c r="AD24" s="970">
        <v>11</v>
      </c>
    </row>
    <row r="25" spans="2:30" ht="17.25" customHeight="1">
      <c r="B25" s="975">
        <v>12</v>
      </c>
      <c r="C25" s="943"/>
      <c r="D25" s="867" t="s">
        <v>631</v>
      </c>
      <c r="E25" s="942"/>
      <c r="F25" s="974">
        <v>1936</v>
      </c>
      <c r="G25" s="973">
        <v>31508</v>
      </c>
      <c r="H25" s="972">
        <v>1068139.199</v>
      </c>
      <c r="I25" s="972">
        <v>56351</v>
      </c>
      <c r="J25" s="972">
        <v>88276</v>
      </c>
      <c r="K25" s="972">
        <v>841835.628</v>
      </c>
      <c r="L25" s="972">
        <v>10871</v>
      </c>
      <c r="M25" s="972">
        <v>22049</v>
      </c>
      <c r="N25" s="972">
        <v>153356.042</v>
      </c>
      <c r="O25" s="972">
        <v>69158</v>
      </c>
      <c r="P25" s="972">
        <v>141833</v>
      </c>
      <c r="Q25" s="972">
        <v>2063330.869</v>
      </c>
      <c r="R25" s="972">
        <v>33770</v>
      </c>
      <c r="S25" s="972">
        <v>41071</v>
      </c>
      <c r="T25" s="972">
        <v>465092.13</v>
      </c>
      <c r="U25" s="972">
        <v>1898</v>
      </c>
      <c r="V25" s="972">
        <v>84080</v>
      </c>
      <c r="W25" s="972">
        <v>56085.785</v>
      </c>
      <c r="X25" s="972">
        <v>341</v>
      </c>
      <c r="Y25" s="972">
        <v>1526</v>
      </c>
      <c r="Z25" s="972">
        <v>16910.58</v>
      </c>
      <c r="AA25" s="972">
        <v>103269</v>
      </c>
      <c r="AB25" s="972">
        <v>143359</v>
      </c>
      <c r="AC25" s="971">
        <v>2601419.364</v>
      </c>
      <c r="AD25" s="970">
        <v>12</v>
      </c>
    </row>
    <row r="26" spans="2:30" ht="17.25" customHeight="1">
      <c r="B26" s="975">
        <v>13</v>
      </c>
      <c r="C26" s="943"/>
      <c r="D26" s="867" t="s">
        <v>630</v>
      </c>
      <c r="E26" s="942"/>
      <c r="F26" s="974">
        <v>1542</v>
      </c>
      <c r="G26" s="973">
        <v>24762</v>
      </c>
      <c r="H26" s="972">
        <v>786822.565</v>
      </c>
      <c r="I26" s="972">
        <v>46123</v>
      </c>
      <c r="J26" s="972">
        <v>72188</v>
      </c>
      <c r="K26" s="972">
        <v>619826.98</v>
      </c>
      <c r="L26" s="972">
        <v>7557</v>
      </c>
      <c r="M26" s="972">
        <v>14710</v>
      </c>
      <c r="N26" s="972">
        <v>96400.63</v>
      </c>
      <c r="O26" s="972">
        <v>55222</v>
      </c>
      <c r="P26" s="972">
        <v>111660</v>
      </c>
      <c r="Q26" s="972">
        <v>1503050.175</v>
      </c>
      <c r="R26" s="972">
        <v>32581</v>
      </c>
      <c r="S26" s="972">
        <v>39468</v>
      </c>
      <c r="T26" s="972">
        <v>414401.8</v>
      </c>
      <c r="U26" s="972">
        <v>1478</v>
      </c>
      <c r="V26" s="972">
        <v>65691</v>
      </c>
      <c r="W26" s="972">
        <v>44077.945</v>
      </c>
      <c r="X26" s="972">
        <v>154</v>
      </c>
      <c r="Y26" s="972">
        <v>694</v>
      </c>
      <c r="Z26" s="972">
        <v>7556.45</v>
      </c>
      <c r="AA26" s="972">
        <v>87957</v>
      </c>
      <c r="AB26" s="972">
        <v>112354</v>
      </c>
      <c r="AC26" s="971">
        <v>1969086.37</v>
      </c>
      <c r="AD26" s="970">
        <v>13</v>
      </c>
    </row>
    <row r="27" spans="2:30" ht="17.25" customHeight="1">
      <c r="B27" s="975">
        <v>14</v>
      </c>
      <c r="C27" s="943"/>
      <c r="D27" s="867" t="s">
        <v>629</v>
      </c>
      <c r="E27" s="942"/>
      <c r="F27" s="974">
        <v>2806</v>
      </c>
      <c r="G27" s="973">
        <v>40045</v>
      </c>
      <c r="H27" s="972">
        <v>1547114.75</v>
      </c>
      <c r="I27" s="972">
        <v>102213</v>
      </c>
      <c r="J27" s="972">
        <v>156276</v>
      </c>
      <c r="K27" s="972">
        <v>1466221.248</v>
      </c>
      <c r="L27" s="972">
        <v>21666</v>
      </c>
      <c r="M27" s="972">
        <v>43059</v>
      </c>
      <c r="N27" s="972">
        <v>284100.32</v>
      </c>
      <c r="O27" s="972">
        <v>126685</v>
      </c>
      <c r="P27" s="972">
        <v>239380</v>
      </c>
      <c r="Q27" s="972">
        <v>3297436.318</v>
      </c>
      <c r="R27" s="972">
        <v>55637</v>
      </c>
      <c r="S27" s="972">
        <v>66894</v>
      </c>
      <c r="T27" s="972">
        <v>727082.44</v>
      </c>
      <c r="U27" s="972">
        <v>2715</v>
      </c>
      <c r="V27" s="972">
        <v>104338</v>
      </c>
      <c r="W27" s="972">
        <v>70371.282</v>
      </c>
      <c r="X27" s="972">
        <v>257</v>
      </c>
      <c r="Y27" s="972">
        <v>1142</v>
      </c>
      <c r="Z27" s="972">
        <v>13571.32</v>
      </c>
      <c r="AA27" s="972">
        <v>182579</v>
      </c>
      <c r="AB27" s="972">
        <v>240522</v>
      </c>
      <c r="AC27" s="971">
        <v>4108461.36</v>
      </c>
      <c r="AD27" s="970">
        <v>14</v>
      </c>
    </row>
    <row r="28" spans="2:30" ht="17.25" customHeight="1">
      <c r="B28" s="975">
        <v>15</v>
      </c>
      <c r="C28" s="943"/>
      <c r="D28" s="867" t="s">
        <v>628</v>
      </c>
      <c r="E28" s="942"/>
      <c r="F28" s="974">
        <v>3672</v>
      </c>
      <c r="G28" s="973">
        <v>59056</v>
      </c>
      <c r="H28" s="972">
        <v>1953246.52</v>
      </c>
      <c r="I28" s="972">
        <v>127233</v>
      </c>
      <c r="J28" s="972">
        <v>190884</v>
      </c>
      <c r="K28" s="972">
        <v>1825841.55</v>
      </c>
      <c r="L28" s="972">
        <v>29711</v>
      </c>
      <c r="M28" s="972">
        <v>57421</v>
      </c>
      <c r="N28" s="972">
        <v>356245.26</v>
      </c>
      <c r="O28" s="972">
        <v>160616</v>
      </c>
      <c r="P28" s="972">
        <v>307361</v>
      </c>
      <c r="Q28" s="972">
        <v>4135333.33</v>
      </c>
      <c r="R28" s="972">
        <v>79788</v>
      </c>
      <c r="S28" s="972">
        <v>97522</v>
      </c>
      <c r="T28" s="972">
        <v>1012342.2</v>
      </c>
      <c r="U28" s="972">
        <v>3486</v>
      </c>
      <c r="V28" s="972">
        <v>153838</v>
      </c>
      <c r="W28" s="972">
        <v>102541.088</v>
      </c>
      <c r="X28" s="972">
        <v>277</v>
      </c>
      <c r="Y28" s="972">
        <v>2323</v>
      </c>
      <c r="Z28" s="972">
        <v>25042.87</v>
      </c>
      <c r="AA28" s="972">
        <v>240681</v>
      </c>
      <c r="AB28" s="972">
        <v>309684</v>
      </c>
      <c r="AC28" s="971">
        <v>5275259.488</v>
      </c>
      <c r="AD28" s="970">
        <v>15</v>
      </c>
    </row>
    <row r="29" spans="2:30" ht="17.25" customHeight="1">
      <c r="B29" s="975">
        <v>16</v>
      </c>
      <c r="C29" s="943"/>
      <c r="D29" s="867" t="s">
        <v>664</v>
      </c>
      <c r="E29" s="942"/>
      <c r="F29" s="974">
        <v>3646</v>
      </c>
      <c r="G29" s="973">
        <v>59287</v>
      </c>
      <c r="H29" s="972">
        <v>1905077.533</v>
      </c>
      <c r="I29" s="972">
        <v>116954</v>
      </c>
      <c r="J29" s="972">
        <v>169581</v>
      </c>
      <c r="K29" s="972">
        <v>1646622.942</v>
      </c>
      <c r="L29" s="972">
        <v>26111</v>
      </c>
      <c r="M29" s="972">
        <v>48398</v>
      </c>
      <c r="N29" s="972">
        <v>313344.31</v>
      </c>
      <c r="O29" s="972">
        <v>146711</v>
      </c>
      <c r="P29" s="972">
        <v>277266</v>
      </c>
      <c r="Q29" s="972">
        <v>3865044.785</v>
      </c>
      <c r="R29" s="972">
        <v>66857</v>
      </c>
      <c r="S29" s="972">
        <v>79253</v>
      </c>
      <c r="T29" s="972">
        <v>847053.37</v>
      </c>
      <c r="U29" s="972">
        <v>3522</v>
      </c>
      <c r="V29" s="972">
        <v>157536</v>
      </c>
      <c r="W29" s="972">
        <v>105297.939</v>
      </c>
      <c r="X29" s="972">
        <v>146</v>
      </c>
      <c r="Y29" s="972">
        <v>822</v>
      </c>
      <c r="Z29" s="972">
        <v>9032.86</v>
      </c>
      <c r="AA29" s="972">
        <v>213714</v>
      </c>
      <c r="AB29" s="972">
        <v>278088</v>
      </c>
      <c r="AC29" s="971">
        <v>4826428.954</v>
      </c>
      <c r="AD29" s="970">
        <v>16</v>
      </c>
    </row>
    <row r="30" spans="2:30" ht="17.25" customHeight="1">
      <c r="B30" s="975">
        <v>17</v>
      </c>
      <c r="C30" s="943"/>
      <c r="D30" s="867" t="s">
        <v>663</v>
      </c>
      <c r="E30" s="942"/>
      <c r="F30" s="974">
        <v>5026</v>
      </c>
      <c r="G30" s="973">
        <v>70763</v>
      </c>
      <c r="H30" s="972">
        <v>2670341.51</v>
      </c>
      <c r="I30" s="972">
        <v>174127</v>
      </c>
      <c r="J30" s="972">
        <v>258339</v>
      </c>
      <c r="K30" s="972">
        <v>2587032.83</v>
      </c>
      <c r="L30" s="972">
        <v>39299</v>
      </c>
      <c r="M30" s="972">
        <v>76497</v>
      </c>
      <c r="N30" s="972">
        <v>497632.21</v>
      </c>
      <c r="O30" s="972">
        <v>218452</v>
      </c>
      <c r="P30" s="972">
        <v>405599</v>
      </c>
      <c r="Q30" s="972">
        <v>5755006.55</v>
      </c>
      <c r="R30" s="972">
        <v>114975</v>
      </c>
      <c r="S30" s="972">
        <v>134666</v>
      </c>
      <c r="T30" s="972">
        <v>1477421.02</v>
      </c>
      <c r="U30" s="972">
        <v>4735</v>
      </c>
      <c r="V30" s="972">
        <v>185153</v>
      </c>
      <c r="W30" s="972">
        <v>125458.943</v>
      </c>
      <c r="X30" s="972">
        <v>1032</v>
      </c>
      <c r="Y30" s="972">
        <v>4832</v>
      </c>
      <c r="Z30" s="972">
        <v>57141.74</v>
      </c>
      <c r="AA30" s="972">
        <v>334459</v>
      </c>
      <c r="AB30" s="972">
        <v>410431</v>
      </c>
      <c r="AC30" s="971">
        <v>7415028.253</v>
      </c>
      <c r="AD30" s="970">
        <v>17</v>
      </c>
    </row>
    <row r="31" spans="2:30" ht="17.25" customHeight="1">
      <c r="B31" s="975">
        <v>19</v>
      </c>
      <c r="C31" s="943"/>
      <c r="D31" s="867" t="s">
        <v>662</v>
      </c>
      <c r="E31" s="942"/>
      <c r="F31" s="974">
        <v>753</v>
      </c>
      <c r="G31" s="973">
        <v>10239</v>
      </c>
      <c r="H31" s="972">
        <v>370811.002</v>
      </c>
      <c r="I31" s="972">
        <v>21569</v>
      </c>
      <c r="J31" s="972">
        <v>31242</v>
      </c>
      <c r="K31" s="972">
        <v>315187.48</v>
      </c>
      <c r="L31" s="972">
        <v>4829</v>
      </c>
      <c r="M31" s="972">
        <v>10604</v>
      </c>
      <c r="N31" s="972">
        <v>63215.5</v>
      </c>
      <c r="O31" s="972">
        <v>27151</v>
      </c>
      <c r="P31" s="972">
        <v>52085</v>
      </c>
      <c r="Q31" s="972">
        <v>749213.982</v>
      </c>
      <c r="R31" s="972">
        <v>11892</v>
      </c>
      <c r="S31" s="972">
        <v>13896</v>
      </c>
      <c r="T31" s="972">
        <v>168710.66</v>
      </c>
      <c r="U31" s="972">
        <v>662</v>
      </c>
      <c r="V31" s="972">
        <v>27199</v>
      </c>
      <c r="W31" s="972">
        <v>18353.396</v>
      </c>
      <c r="X31" s="972">
        <v>234</v>
      </c>
      <c r="Y31" s="972">
        <v>974</v>
      </c>
      <c r="Z31" s="972">
        <v>11465.95</v>
      </c>
      <c r="AA31" s="972">
        <v>39277</v>
      </c>
      <c r="AB31" s="972">
        <v>53059</v>
      </c>
      <c r="AC31" s="971">
        <v>947743.988</v>
      </c>
      <c r="AD31" s="970">
        <v>19</v>
      </c>
    </row>
    <row r="32" spans="2:30" ht="17.25" customHeight="1">
      <c r="B32" s="975">
        <v>20</v>
      </c>
      <c r="C32" s="943"/>
      <c r="D32" s="867" t="s">
        <v>624</v>
      </c>
      <c r="E32" s="942"/>
      <c r="F32" s="974">
        <v>342</v>
      </c>
      <c r="G32" s="973">
        <v>4969</v>
      </c>
      <c r="H32" s="972">
        <v>160433.73</v>
      </c>
      <c r="I32" s="972">
        <v>9426</v>
      </c>
      <c r="J32" s="972">
        <v>13459</v>
      </c>
      <c r="K32" s="972">
        <v>148736.035</v>
      </c>
      <c r="L32" s="972">
        <v>2539</v>
      </c>
      <c r="M32" s="972">
        <v>4884</v>
      </c>
      <c r="N32" s="972">
        <v>30377.06</v>
      </c>
      <c r="O32" s="972">
        <v>12307</v>
      </c>
      <c r="P32" s="972">
        <v>23312</v>
      </c>
      <c r="Q32" s="972">
        <v>339546.825</v>
      </c>
      <c r="R32" s="972">
        <v>4501</v>
      </c>
      <c r="S32" s="972">
        <v>5111</v>
      </c>
      <c r="T32" s="972">
        <v>60679.44</v>
      </c>
      <c r="U32" s="972">
        <v>325</v>
      </c>
      <c r="V32" s="972">
        <v>13284</v>
      </c>
      <c r="W32" s="972">
        <v>9086.94</v>
      </c>
      <c r="X32" s="972">
        <v>107</v>
      </c>
      <c r="Y32" s="972">
        <v>360</v>
      </c>
      <c r="Z32" s="972">
        <v>4397.42</v>
      </c>
      <c r="AA32" s="972">
        <v>16915</v>
      </c>
      <c r="AB32" s="972">
        <v>23672</v>
      </c>
      <c r="AC32" s="971">
        <v>413710.625</v>
      </c>
      <c r="AD32" s="970">
        <v>20</v>
      </c>
    </row>
    <row r="33" spans="2:30" ht="17.25" customHeight="1">
      <c r="B33" s="975">
        <v>21</v>
      </c>
      <c r="C33" s="943"/>
      <c r="D33" s="867" t="s">
        <v>623</v>
      </c>
      <c r="E33" s="942"/>
      <c r="F33" s="974">
        <v>380</v>
      </c>
      <c r="G33" s="973">
        <v>4703</v>
      </c>
      <c r="H33" s="972">
        <v>157955.24</v>
      </c>
      <c r="I33" s="972">
        <v>13977</v>
      </c>
      <c r="J33" s="972">
        <v>17747</v>
      </c>
      <c r="K33" s="972">
        <v>154741.48</v>
      </c>
      <c r="L33" s="972">
        <v>2839</v>
      </c>
      <c r="M33" s="972">
        <v>5450</v>
      </c>
      <c r="N33" s="972">
        <v>42563.99</v>
      </c>
      <c r="O33" s="972">
        <v>17196</v>
      </c>
      <c r="P33" s="972">
        <v>27900</v>
      </c>
      <c r="Q33" s="972">
        <v>355260.71</v>
      </c>
      <c r="R33" s="972">
        <v>9576</v>
      </c>
      <c r="S33" s="972">
        <v>10609</v>
      </c>
      <c r="T33" s="972">
        <v>96336.96</v>
      </c>
      <c r="U33" s="972">
        <v>329</v>
      </c>
      <c r="V33" s="972">
        <v>12047</v>
      </c>
      <c r="W33" s="972">
        <v>8159.616</v>
      </c>
      <c r="X33" s="972">
        <v>55</v>
      </c>
      <c r="Y33" s="972">
        <v>135</v>
      </c>
      <c r="Z33" s="972">
        <v>1756.68</v>
      </c>
      <c r="AA33" s="972">
        <v>26827</v>
      </c>
      <c r="AB33" s="972">
        <v>28035</v>
      </c>
      <c r="AC33" s="971">
        <v>461513.966</v>
      </c>
      <c r="AD33" s="970">
        <v>21</v>
      </c>
    </row>
    <row r="34" spans="2:30" ht="17.25" customHeight="1">
      <c r="B34" s="975">
        <v>22</v>
      </c>
      <c r="C34" s="943"/>
      <c r="D34" s="867" t="s">
        <v>622</v>
      </c>
      <c r="E34" s="942"/>
      <c r="F34" s="974">
        <v>187</v>
      </c>
      <c r="G34" s="973">
        <v>2260</v>
      </c>
      <c r="H34" s="972">
        <v>99247.41</v>
      </c>
      <c r="I34" s="972">
        <v>8991</v>
      </c>
      <c r="J34" s="972">
        <v>12116</v>
      </c>
      <c r="K34" s="972">
        <v>118686.01</v>
      </c>
      <c r="L34" s="972">
        <v>2178</v>
      </c>
      <c r="M34" s="972">
        <v>4044</v>
      </c>
      <c r="N34" s="972">
        <v>27020.33</v>
      </c>
      <c r="O34" s="972">
        <v>11356</v>
      </c>
      <c r="P34" s="972">
        <v>18420</v>
      </c>
      <c r="Q34" s="972">
        <v>244953.75</v>
      </c>
      <c r="R34" s="972">
        <v>5644</v>
      </c>
      <c r="S34" s="972">
        <v>6446</v>
      </c>
      <c r="T34" s="972">
        <v>67940.41</v>
      </c>
      <c r="U34" s="972">
        <v>171</v>
      </c>
      <c r="V34" s="972">
        <v>6020</v>
      </c>
      <c r="W34" s="972">
        <v>4102.774</v>
      </c>
      <c r="X34" s="972">
        <v>11</v>
      </c>
      <c r="Y34" s="972">
        <v>46</v>
      </c>
      <c r="Z34" s="972">
        <v>516.9</v>
      </c>
      <c r="AA34" s="972">
        <v>17011</v>
      </c>
      <c r="AB34" s="972">
        <v>18466</v>
      </c>
      <c r="AC34" s="971">
        <v>317513.834</v>
      </c>
      <c r="AD34" s="970">
        <v>22</v>
      </c>
    </row>
    <row r="35" spans="2:30" ht="17.25" customHeight="1">
      <c r="B35" s="975">
        <v>23</v>
      </c>
      <c r="C35" s="943"/>
      <c r="D35" s="867" t="s">
        <v>112</v>
      </c>
      <c r="E35" s="942"/>
      <c r="F35" s="974">
        <v>59</v>
      </c>
      <c r="G35" s="973">
        <v>1068</v>
      </c>
      <c r="H35" s="972">
        <v>27438.85</v>
      </c>
      <c r="I35" s="972">
        <v>2100</v>
      </c>
      <c r="J35" s="972">
        <v>2794</v>
      </c>
      <c r="K35" s="972">
        <v>29574.07</v>
      </c>
      <c r="L35" s="972">
        <v>547</v>
      </c>
      <c r="M35" s="972">
        <v>1112</v>
      </c>
      <c r="N35" s="972">
        <v>6730.77</v>
      </c>
      <c r="O35" s="972">
        <v>2706</v>
      </c>
      <c r="P35" s="972">
        <v>4974</v>
      </c>
      <c r="Q35" s="972">
        <v>63743.69</v>
      </c>
      <c r="R35" s="972">
        <v>1127</v>
      </c>
      <c r="S35" s="972">
        <v>1268</v>
      </c>
      <c r="T35" s="972">
        <v>13139.28</v>
      </c>
      <c r="U35" s="972">
        <v>55</v>
      </c>
      <c r="V35" s="972">
        <v>3021</v>
      </c>
      <c r="W35" s="972">
        <v>2000.568</v>
      </c>
      <c r="X35" s="972">
        <v>15</v>
      </c>
      <c r="Y35" s="972">
        <v>56</v>
      </c>
      <c r="Z35" s="972">
        <v>659.41</v>
      </c>
      <c r="AA35" s="972">
        <v>3848</v>
      </c>
      <c r="AB35" s="972">
        <v>5030</v>
      </c>
      <c r="AC35" s="971">
        <v>79542.948</v>
      </c>
      <c r="AD35" s="970">
        <v>23</v>
      </c>
    </row>
    <row r="36" spans="2:30" ht="17.25" customHeight="1">
      <c r="B36" s="975">
        <v>24</v>
      </c>
      <c r="C36" s="943"/>
      <c r="D36" s="867" t="s">
        <v>111</v>
      </c>
      <c r="E36" s="942"/>
      <c r="F36" s="974">
        <v>45</v>
      </c>
      <c r="G36" s="973">
        <v>695</v>
      </c>
      <c r="H36" s="972">
        <v>18591.97</v>
      </c>
      <c r="I36" s="972">
        <v>1578</v>
      </c>
      <c r="J36" s="972">
        <v>2403</v>
      </c>
      <c r="K36" s="972">
        <v>24230.8</v>
      </c>
      <c r="L36" s="972">
        <v>338</v>
      </c>
      <c r="M36" s="972">
        <v>640</v>
      </c>
      <c r="N36" s="972">
        <v>4020.59</v>
      </c>
      <c r="O36" s="972">
        <v>1961</v>
      </c>
      <c r="P36" s="972">
        <v>3738</v>
      </c>
      <c r="Q36" s="972">
        <v>46843.36</v>
      </c>
      <c r="R36" s="972">
        <v>669</v>
      </c>
      <c r="S36" s="972">
        <v>773</v>
      </c>
      <c r="T36" s="972">
        <v>10240.21</v>
      </c>
      <c r="U36" s="972">
        <v>45</v>
      </c>
      <c r="V36" s="972">
        <v>1867</v>
      </c>
      <c r="W36" s="972">
        <v>1335.366</v>
      </c>
      <c r="X36" s="972">
        <v>24</v>
      </c>
      <c r="Y36" s="972">
        <v>78</v>
      </c>
      <c r="Z36" s="972">
        <v>947.3</v>
      </c>
      <c r="AA36" s="972">
        <v>2654</v>
      </c>
      <c r="AB36" s="972">
        <v>3816</v>
      </c>
      <c r="AC36" s="971">
        <v>59366.236</v>
      </c>
      <c r="AD36" s="970">
        <v>24</v>
      </c>
    </row>
    <row r="37" spans="2:30" ht="17.25" customHeight="1">
      <c r="B37" s="975">
        <v>26</v>
      </c>
      <c r="C37" s="943"/>
      <c r="D37" s="867" t="s">
        <v>109</v>
      </c>
      <c r="E37" s="942"/>
      <c r="F37" s="974">
        <v>1267</v>
      </c>
      <c r="G37" s="973">
        <v>16930</v>
      </c>
      <c r="H37" s="972">
        <v>629895.63</v>
      </c>
      <c r="I37" s="972">
        <v>45303</v>
      </c>
      <c r="J37" s="972">
        <v>68449</v>
      </c>
      <c r="K37" s="972">
        <v>757274.29</v>
      </c>
      <c r="L37" s="972">
        <v>11868</v>
      </c>
      <c r="M37" s="972">
        <v>21866</v>
      </c>
      <c r="N37" s="972">
        <v>135311.16</v>
      </c>
      <c r="O37" s="972">
        <v>58438</v>
      </c>
      <c r="P37" s="972">
        <v>107245</v>
      </c>
      <c r="Q37" s="972">
        <v>1522481.08</v>
      </c>
      <c r="R37" s="972">
        <v>27333</v>
      </c>
      <c r="S37" s="972">
        <v>32430</v>
      </c>
      <c r="T37" s="972">
        <v>371293.57</v>
      </c>
      <c r="U37" s="972">
        <v>1209</v>
      </c>
      <c r="V37" s="972">
        <v>44036</v>
      </c>
      <c r="W37" s="972">
        <v>29841.484</v>
      </c>
      <c r="X37" s="972">
        <v>75</v>
      </c>
      <c r="Y37" s="972">
        <v>386</v>
      </c>
      <c r="Z37" s="972">
        <v>4238.76</v>
      </c>
      <c r="AA37" s="972">
        <v>85846</v>
      </c>
      <c r="AB37" s="972">
        <v>107631</v>
      </c>
      <c r="AC37" s="971">
        <v>1927854.894</v>
      </c>
      <c r="AD37" s="970">
        <v>26</v>
      </c>
    </row>
    <row r="38" spans="2:30" ht="17.25" customHeight="1">
      <c r="B38" s="975">
        <v>28</v>
      </c>
      <c r="C38" s="943"/>
      <c r="D38" s="867" t="s">
        <v>107</v>
      </c>
      <c r="E38" s="942"/>
      <c r="F38" s="974">
        <v>788</v>
      </c>
      <c r="G38" s="973">
        <v>11500</v>
      </c>
      <c r="H38" s="972">
        <v>441965.83</v>
      </c>
      <c r="I38" s="972">
        <v>27659</v>
      </c>
      <c r="J38" s="972">
        <v>41267</v>
      </c>
      <c r="K38" s="972">
        <v>452378.79</v>
      </c>
      <c r="L38" s="972">
        <v>6126</v>
      </c>
      <c r="M38" s="972">
        <v>12727</v>
      </c>
      <c r="N38" s="972">
        <v>73706.69</v>
      </c>
      <c r="O38" s="972">
        <v>34573</v>
      </c>
      <c r="P38" s="972">
        <v>65494</v>
      </c>
      <c r="Q38" s="972">
        <v>968051.31</v>
      </c>
      <c r="R38" s="972">
        <v>16033</v>
      </c>
      <c r="S38" s="972">
        <v>18708</v>
      </c>
      <c r="T38" s="972">
        <v>217236.06</v>
      </c>
      <c r="U38" s="972">
        <v>768</v>
      </c>
      <c r="V38" s="972">
        <v>30696</v>
      </c>
      <c r="W38" s="972">
        <v>20722.518</v>
      </c>
      <c r="X38" s="972">
        <v>73</v>
      </c>
      <c r="Y38" s="972">
        <v>349</v>
      </c>
      <c r="Z38" s="972">
        <v>4727.67</v>
      </c>
      <c r="AA38" s="972">
        <v>50679</v>
      </c>
      <c r="AB38" s="972">
        <v>65843</v>
      </c>
      <c r="AC38" s="971">
        <v>1210737.558</v>
      </c>
      <c r="AD38" s="970">
        <v>28</v>
      </c>
    </row>
    <row r="39" spans="2:30" ht="17.25" customHeight="1">
      <c r="B39" s="975">
        <v>29</v>
      </c>
      <c r="C39" s="943"/>
      <c r="D39" s="867" t="s">
        <v>621</v>
      </c>
      <c r="E39" s="942"/>
      <c r="F39" s="974">
        <v>383</v>
      </c>
      <c r="G39" s="973">
        <v>5291</v>
      </c>
      <c r="H39" s="972">
        <v>197564.538</v>
      </c>
      <c r="I39" s="972">
        <v>16145</v>
      </c>
      <c r="J39" s="972">
        <v>23047</v>
      </c>
      <c r="K39" s="972">
        <v>221782.017</v>
      </c>
      <c r="L39" s="972">
        <v>3516</v>
      </c>
      <c r="M39" s="972">
        <v>7057</v>
      </c>
      <c r="N39" s="972">
        <v>48248.15</v>
      </c>
      <c r="O39" s="972">
        <v>20044</v>
      </c>
      <c r="P39" s="972">
        <v>35395</v>
      </c>
      <c r="Q39" s="972">
        <v>467594.705</v>
      </c>
      <c r="R39" s="972">
        <v>11040</v>
      </c>
      <c r="S39" s="972">
        <v>12934</v>
      </c>
      <c r="T39" s="972">
        <v>144198.4</v>
      </c>
      <c r="U39" s="972">
        <v>375</v>
      </c>
      <c r="V39" s="972">
        <v>13801</v>
      </c>
      <c r="W39" s="972">
        <v>9361.182</v>
      </c>
      <c r="X39" s="972">
        <v>13</v>
      </c>
      <c r="Y39" s="972">
        <v>67</v>
      </c>
      <c r="Z39" s="972">
        <v>752.91</v>
      </c>
      <c r="AA39" s="972">
        <v>31097</v>
      </c>
      <c r="AB39" s="972">
        <v>35462</v>
      </c>
      <c r="AC39" s="971">
        <v>621907.197</v>
      </c>
      <c r="AD39" s="970">
        <v>29</v>
      </c>
    </row>
    <row r="40" spans="2:30" ht="17.25" customHeight="1">
      <c r="B40" s="975">
        <v>33</v>
      </c>
      <c r="C40" s="943"/>
      <c r="D40" s="867" t="s">
        <v>661</v>
      </c>
      <c r="E40" s="942"/>
      <c r="F40" s="974">
        <v>386</v>
      </c>
      <c r="G40" s="973">
        <v>6035</v>
      </c>
      <c r="H40" s="972">
        <v>197735.85</v>
      </c>
      <c r="I40" s="972">
        <v>13013</v>
      </c>
      <c r="J40" s="972">
        <v>18469</v>
      </c>
      <c r="K40" s="972">
        <v>191064.77</v>
      </c>
      <c r="L40" s="972">
        <v>3558</v>
      </c>
      <c r="M40" s="972">
        <v>7436</v>
      </c>
      <c r="N40" s="972">
        <v>45329</v>
      </c>
      <c r="O40" s="972">
        <v>16957</v>
      </c>
      <c r="P40" s="972">
        <v>31940</v>
      </c>
      <c r="Q40" s="972">
        <v>434129.62</v>
      </c>
      <c r="R40" s="972">
        <v>8503</v>
      </c>
      <c r="S40" s="972">
        <v>10187</v>
      </c>
      <c r="T40" s="972">
        <v>116603.82</v>
      </c>
      <c r="U40" s="972">
        <v>384</v>
      </c>
      <c r="V40" s="972">
        <v>16494</v>
      </c>
      <c r="W40" s="972">
        <v>11151.434</v>
      </c>
      <c r="X40" s="972">
        <v>26</v>
      </c>
      <c r="Y40" s="972">
        <v>104</v>
      </c>
      <c r="Z40" s="972">
        <v>1082.65</v>
      </c>
      <c r="AA40" s="972">
        <v>25486</v>
      </c>
      <c r="AB40" s="972">
        <v>32044</v>
      </c>
      <c r="AC40" s="971">
        <v>562967.524</v>
      </c>
      <c r="AD40" s="970">
        <v>33</v>
      </c>
    </row>
    <row r="41" spans="2:30" ht="17.25" customHeight="1">
      <c r="B41" s="975">
        <v>34</v>
      </c>
      <c r="C41" s="943"/>
      <c r="D41" s="867" t="s">
        <v>660</v>
      </c>
      <c r="E41" s="942"/>
      <c r="F41" s="974">
        <v>1599</v>
      </c>
      <c r="G41" s="973">
        <v>21632</v>
      </c>
      <c r="H41" s="972">
        <v>733090.175</v>
      </c>
      <c r="I41" s="972">
        <v>59883</v>
      </c>
      <c r="J41" s="972">
        <v>90115</v>
      </c>
      <c r="K41" s="972">
        <v>837110.707</v>
      </c>
      <c r="L41" s="972">
        <v>11460</v>
      </c>
      <c r="M41" s="972">
        <v>22730</v>
      </c>
      <c r="N41" s="972">
        <v>141026.54</v>
      </c>
      <c r="O41" s="972">
        <v>72942</v>
      </c>
      <c r="P41" s="972">
        <v>134477</v>
      </c>
      <c r="Q41" s="972">
        <v>1711227.422</v>
      </c>
      <c r="R41" s="972">
        <v>43434</v>
      </c>
      <c r="S41" s="972">
        <v>51797</v>
      </c>
      <c r="T41" s="972">
        <v>538002.593</v>
      </c>
      <c r="U41" s="972">
        <v>1421</v>
      </c>
      <c r="V41" s="972">
        <v>55243</v>
      </c>
      <c r="W41" s="972">
        <v>36981.55</v>
      </c>
      <c r="X41" s="972">
        <v>125</v>
      </c>
      <c r="Y41" s="972">
        <v>891</v>
      </c>
      <c r="Z41" s="972">
        <v>8833.44</v>
      </c>
      <c r="AA41" s="972">
        <v>116501</v>
      </c>
      <c r="AB41" s="972">
        <v>135368</v>
      </c>
      <c r="AC41" s="971">
        <v>2295045.005</v>
      </c>
      <c r="AD41" s="970">
        <v>34</v>
      </c>
    </row>
    <row r="42" spans="2:30" ht="17.25" customHeight="1">
      <c r="B42" s="975">
        <v>39</v>
      </c>
      <c r="C42" s="943"/>
      <c r="D42" s="867" t="s">
        <v>618</v>
      </c>
      <c r="E42" s="942"/>
      <c r="F42" s="974">
        <v>288</v>
      </c>
      <c r="G42" s="973">
        <v>5001</v>
      </c>
      <c r="H42" s="972">
        <v>166520.62</v>
      </c>
      <c r="I42" s="972">
        <v>10607</v>
      </c>
      <c r="J42" s="972">
        <v>15495</v>
      </c>
      <c r="K42" s="972">
        <v>127027.094</v>
      </c>
      <c r="L42" s="972">
        <v>1830</v>
      </c>
      <c r="M42" s="972">
        <v>3487</v>
      </c>
      <c r="N42" s="972">
        <v>22307.73</v>
      </c>
      <c r="O42" s="972">
        <v>12725</v>
      </c>
      <c r="P42" s="972">
        <v>23983</v>
      </c>
      <c r="Q42" s="972">
        <v>315855.444</v>
      </c>
      <c r="R42" s="972">
        <v>7783</v>
      </c>
      <c r="S42" s="972">
        <v>9167</v>
      </c>
      <c r="T42" s="972">
        <v>86409.84</v>
      </c>
      <c r="U42" s="972">
        <v>281</v>
      </c>
      <c r="V42" s="972">
        <v>13749</v>
      </c>
      <c r="W42" s="972">
        <v>9187.48</v>
      </c>
      <c r="X42" s="972">
        <v>30</v>
      </c>
      <c r="Y42" s="972">
        <v>249</v>
      </c>
      <c r="Z42" s="972">
        <v>2459.42</v>
      </c>
      <c r="AA42" s="972">
        <v>20538</v>
      </c>
      <c r="AB42" s="972">
        <v>24232</v>
      </c>
      <c r="AC42" s="971">
        <v>413912.184</v>
      </c>
      <c r="AD42" s="970">
        <v>39</v>
      </c>
    </row>
    <row r="43" spans="2:30" ht="17.25" customHeight="1">
      <c r="B43" s="975">
        <v>40</v>
      </c>
      <c r="C43" s="943"/>
      <c r="D43" s="867" t="s">
        <v>617</v>
      </c>
      <c r="E43" s="942"/>
      <c r="F43" s="974">
        <v>903</v>
      </c>
      <c r="G43" s="973">
        <v>14768</v>
      </c>
      <c r="H43" s="972">
        <v>478041.22</v>
      </c>
      <c r="I43" s="972">
        <v>34798</v>
      </c>
      <c r="J43" s="972">
        <v>51208</v>
      </c>
      <c r="K43" s="972">
        <v>459949.643</v>
      </c>
      <c r="L43" s="972">
        <v>5320</v>
      </c>
      <c r="M43" s="972">
        <v>12589</v>
      </c>
      <c r="N43" s="972">
        <v>72315.63</v>
      </c>
      <c r="O43" s="972">
        <v>41021</v>
      </c>
      <c r="P43" s="972">
        <v>78565</v>
      </c>
      <c r="Q43" s="972">
        <v>1010306.493</v>
      </c>
      <c r="R43" s="972">
        <v>18468</v>
      </c>
      <c r="S43" s="972">
        <v>22136</v>
      </c>
      <c r="T43" s="972">
        <v>224049.304</v>
      </c>
      <c r="U43" s="972">
        <v>888</v>
      </c>
      <c r="V43" s="972">
        <v>39158</v>
      </c>
      <c r="W43" s="972">
        <v>26100.082</v>
      </c>
      <c r="X43" s="972">
        <v>46</v>
      </c>
      <c r="Y43" s="972">
        <v>214</v>
      </c>
      <c r="Z43" s="972">
        <v>2353.1</v>
      </c>
      <c r="AA43" s="972">
        <v>59535</v>
      </c>
      <c r="AB43" s="972">
        <v>78779</v>
      </c>
      <c r="AC43" s="971">
        <v>1262808.979</v>
      </c>
      <c r="AD43" s="970">
        <v>40</v>
      </c>
    </row>
    <row r="44" spans="2:30" ht="17.25" customHeight="1">
      <c r="B44" s="975">
        <v>42</v>
      </c>
      <c r="C44" s="943"/>
      <c r="D44" s="867" t="s">
        <v>98</v>
      </c>
      <c r="E44" s="942"/>
      <c r="F44" s="974">
        <v>1147</v>
      </c>
      <c r="G44" s="973">
        <v>18043</v>
      </c>
      <c r="H44" s="972">
        <v>631546.54</v>
      </c>
      <c r="I44" s="972">
        <v>40938</v>
      </c>
      <c r="J44" s="972">
        <v>60732</v>
      </c>
      <c r="K44" s="972">
        <v>585459.51</v>
      </c>
      <c r="L44" s="972">
        <v>10440</v>
      </c>
      <c r="M44" s="972">
        <v>19644</v>
      </c>
      <c r="N44" s="972">
        <v>122665.04</v>
      </c>
      <c r="O44" s="972">
        <v>52525</v>
      </c>
      <c r="P44" s="972">
        <v>98419</v>
      </c>
      <c r="Q44" s="972">
        <v>1339671.09</v>
      </c>
      <c r="R44" s="972">
        <v>22428</v>
      </c>
      <c r="S44" s="972">
        <v>26193</v>
      </c>
      <c r="T44" s="972">
        <v>307536.65</v>
      </c>
      <c r="U44" s="972">
        <v>1084</v>
      </c>
      <c r="V44" s="972">
        <v>45129</v>
      </c>
      <c r="W44" s="972">
        <v>30625.782</v>
      </c>
      <c r="X44" s="972">
        <v>74</v>
      </c>
      <c r="Y44" s="972">
        <v>238</v>
      </c>
      <c r="Z44" s="972">
        <v>2919.85</v>
      </c>
      <c r="AA44" s="972">
        <v>75027</v>
      </c>
      <c r="AB44" s="972">
        <v>98657</v>
      </c>
      <c r="AC44" s="971">
        <v>1680753.372</v>
      </c>
      <c r="AD44" s="970">
        <v>42</v>
      </c>
    </row>
    <row r="45" spans="2:30" ht="17.25" customHeight="1">
      <c r="B45" s="975">
        <v>43</v>
      </c>
      <c r="C45" s="943"/>
      <c r="D45" s="867" t="s">
        <v>96</v>
      </c>
      <c r="E45" s="942"/>
      <c r="F45" s="974">
        <v>848</v>
      </c>
      <c r="G45" s="973">
        <v>13491</v>
      </c>
      <c r="H45" s="972">
        <v>454953.86</v>
      </c>
      <c r="I45" s="972">
        <v>25663</v>
      </c>
      <c r="J45" s="972">
        <v>40001</v>
      </c>
      <c r="K45" s="972">
        <v>506983.11</v>
      </c>
      <c r="L45" s="972">
        <v>5288</v>
      </c>
      <c r="M45" s="972">
        <v>10540</v>
      </c>
      <c r="N45" s="972">
        <v>81139.48</v>
      </c>
      <c r="O45" s="972">
        <v>31799</v>
      </c>
      <c r="P45" s="972">
        <v>64032</v>
      </c>
      <c r="Q45" s="972">
        <v>1043076.45</v>
      </c>
      <c r="R45" s="972">
        <v>6978</v>
      </c>
      <c r="S45" s="972">
        <v>8249</v>
      </c>
      <c r="T45" s="972">
        <v>96694.88</v>
      </c>
      <c r="U45" s="972">
        <v>832</v>
      </c>
      <c r="V45" s="972">
        <v>35383</v>
      </c>
      <c r="W45" s="972">
        <v>23622.798</v>
      </c>
      <c r="X45" s="972">
        <v>63</v>
      </c>
      <c r="Y45" s="972">
        <v>308</v>
      </c>
      <c r="Z45" s="972">
        <v>3451.85</v>
      </c>
      <c r="AA45" s="972">
        <v>38840</v>
      </c>
      <c r="AB45" s="972">
        <v>64340</v>
      </c>
      <c r="AC45" s="971">
        <v>1166845.978</v>
      </c>
      <c r="AD45" s="970">
        <v>43</v>
      </c>
    </row>
    <row r="46" spans="2:30" ht="17.25" customHeight="1">
      <c r="B46" s="975">
        <v>44</v>
      </c>
      <c r="C46" s="943"/>
      <c r="D46" s="867" t="s">
        <v>616</v>
      </c>
      <c r="E46" s="942"/>
      <c r="F46" s="974">
        <v>486</v>
      </c>
      <c r="G46" s="973">
        <v>7223</v>
      </c>
      <c r="H46" s="972">
        <v>275514.769</v>
      </c>
      <c r="I46" s="972">
        <v>15912</v>
      </c>
      <c r="J46" s="972">
        <v>23009</v>
      </c>
      <c r="K46" s="972">
        <v>228762.911</v>
      </c>
      <c r="L46" s="972">
        <v>3696</v>
      </c>
      <c r="M46" s="972">
        <v>7771</v>
      </c>
      <c r="N46" s="972">
        <v>49404</v>
      </c>
      <c r="O46" s="972">
        <v>20094</v>
      </c>
      <c r="P46" s="972">
        <v>38003</v>
      </c>
      <c r="Q46" s="972">
        <v>553681.68</v>
      </c>
      <c r="R46" s="972">
        <v>7760</v>
      </c>
      <c r="S46" s="972">
        <v>9249</v>
      </c>
      <c r="T46" s="972">
        <v>111453.18</v>
      </c>
      <c r="U46" s="972">
        <v>474</v>
      </c>
      <c r="V46" s="972">
        <v>19159</v>
      </c>
      <c r="W46" s="972">
        <v>12959.628</v>
      </c>
      <c r="X46" s="972">
        <v>23</v>
      </c>
      <c r="Y46" s="972">
        <v>109</v>
      </c>
      <c r="Z46" s="972">
        <v>1348.25</v>
      </c>
      <c r="AA46" s="972">
        <v>27877</v>
      </c>
      <c r="AB46" s="972">
        <v>38112</v>
      </c>
      <c r="AC46" s="971">
        <v>679442.738</v>
      </c>
      <c r="AD46" s="970">
        <v>44</v>
      </c>
    </row>
    <row r="47" spans="2:30" ht="17.25" customHeight="1">
      <c r="B47" s="975">
        <v>46</v>
      </c>
      <c r="C47" s="943"/>
      <c r="D47" s="867" t="s">
        <v>615</v>
      </c>
      <c r="E47" s="942"/>
      <c r="F47" s="974">
        <v>1058</v>
      </c>
      <c r="G47" s="973">
        <v>15725</v>
      </c>
      <c r="H47" s="972">
        <v>610296.919</v>
      </c>
      <c r="I47" s="972">
        <v>40875</v>
      </c>
      <c r="J47" s="972">
        <v>59676</v>
      </c>
      <c r="K47" s="972">
        <v>554842.678</v>
      </c>
      <c r="L47" s="972">
        <v>8553</v>
      </c>
      <c r="M47" s="972">
        <v>18871</v>
      </c>
      <c r="N47" s="972">
        <v>126332.85</v>
      </c>
      <c r="O47" s="972">
        <v>50486</v>
      </c>
      <c r="P47" s="972">
        <v>94272</v>
      </c>
      <c r="Q47" s="972">
        <v>1291472.447</v>
      </c>
      <c r="R47" s="972">
        <v>22448</v>
      </c>
      <c r="S47" s="972">
        <v>26190</v>
      </c>
      <c r="T47" s="972">
        <v>293465.21</v>
      </c>
      <c r="U47" s="972">
        <v>1030</v>
      </c>
      <c r="V47" s="972">
        <v>39608</v>
      </c>
      <c r="W47" s="972">
        <v>26888.914</v>
      </c>
      <c r="X47" s="972">
        <v>55</v>
      </c>
      <c r="Y47" s="972">
        <v>478</v>
      </c>
      <c r="Z47" s="972">
        <v>5265.11</v>
      </c>
      <c r="AA47" s="972">
        <v>72989</v>
      </c>
      <c r="AB47" s="972">
        <v>94750</v>
      </c>
      <c r="AC47" s="971">
        <v>1617091.681</v>
      </c>
      <c r="AD47" s="970">
        <v>46</v>
      </c>
    </row>
    <row r="48" spans="2:30" ht="17.25" customHeight="1">
      <c r="B48" s="975">
        <v>47</v>
      </c>
      <c r="C48" s="943"/>
      <c r="D48" s="867" t="s">
        <v>614</v>
      </c>
      <c r="E48" s="942"/>
      <c r="F48" s="974">
        <v>1044</v>
      </c>
      <c r="G48" s="973">
        <v>15608</v>
      </c>
      <c r="H48" s="972">
        <v>641871.499</v>
      </c>
      <c r="I48" s="972">
        <v>45383</v>
      </c>
      <c r="J48" s="972">
        <v>68136</v>
      </c>
      <c r="K48" s="972">
        <v>601133.055</v>
      </c>
      <c r="L48" s="972">
        <v>11720</v>
      </c>
      <c r="M48" s="972">
        <v>22208</v>
      </c>
      <c r="N48" s="972">
        <v>152134</v>
      </c>
      <c r="O48" s="972">
        <v>58147</v>
      </c>
      <c r="P48" s="972">
        <v>105952</v>
      </c>
      <c r="Q48" s="972">
        <v>1395138.554</v>
      </c>
      <c r="R48" s="972">
        <v>27823</v>
      </c>
      <c r="S48" s="972">
        <v>32186</v>
      </c>
      <c r="T48" s="972">
        <v>349537.768</v>
      </c>
      <c r="U48" s="972">
        <v>1026</v>
      </c>
      <c r="V48" s="972">
        <v>39895</v>
      </c>
      <c r="W48" s="972">
        <v>27362.655</v>
      </c>
      <c r="X48" s="972">
        <v>42</v>
      </c>
      <c r="Y48" s="972">
        <v>338</v>
      </c>
      <c r="Z48" s="972">
        <v>4000.17</v>
      </c>
      <c r="AA48" s="972">
        <v>86012</v>
      </c>
      <c r="AB48" s="972">
        <v>106290</v>
      </c>
      <c r="AC48" s="971">
        <v>1776039.147</v>
      </c>
      <c r="AD48" s="970">
        <v>47</v>
      </c>
    </row>
    <row r="49" spans="2:30" ht="17.25" customHeight="1">
      <c r="B49" s="975">
        <v>48</v>
      </c>
      <c r="C49" s="943"/>
      <c r="D49" s="867" t="s">
        <v>613</v>
      </c>
      <c r="E49" s="942"/>
      <c r="F49" s="974">
        <v>396</v>
      </c>
      <c r="G49" s="973">
        <v>4490</v>
      </c>
      <c r="H49" s="972">
        <v>229402.48</v>
      </c>
      <c r="I49" s="972">
        <v>18650</v>
      </c>
      <c r="J49" s="972">
        <v>26968</v>
      </c>
      <c r="K49" s="972">
        <v>226757.83</v>
      </c>
      <c r="L49" s="972">
        <v>4045</v>
      </c>
      <c r="M49" s="972">
        <v>7362</v>
      </c>
      <c r="N49" s="972">
        <v>50599.98</v>
      </c>
      <c r="O49" s="972">
        <v>23091</v>
      </c>
      <c r="P49" s="972">
        <v>38820</v>
      </c>
      <c r="Q49" s="972">
        <v>506760.29</v>
      </c>
      <c r="R49" s="972">
        <v>11985</v>
      </c>
      <c r="S49" s="972">
        <v>13922</v>
      </c>
      <c r="T49" s="972">
        <v>150737.26</v>
      </c>
      <c r="U49" s="972">
        <v>382</v>
      </c>
      <c r="V49" s="972">
        <v>11010</v>
      </c>
      <c r="W49" s="972">
        <v>7448.268</v>
      </c>
      <c r="X49" s="972">
        <v>26</v>
      </c>
      <c r="Y49" s="972">
        <v>147</v>
      </c>
      <c r="Z49" s="972">
        <v>1508.16</v>
      </c>
      <c r="AA49" s="972">
        <v>35102</v>
      </c>
      <c r="AB49" s="972">
        <v>38967</v>
      </c>
      <c r="AC49" s="971">
        <v>666453.978</v>
      </c>
      <c r="AD49" s="970">
        <v>48</v>
      </c>
    </row>
    <row r="50" spans="2:30" ht="17.25" customHeight="1">
      <c r="B50" s="975">
        <v>49</v>
      </c>
      <c r="C50" s="943"/>
      <c r="D50" s="867" t="s">
        <v>88</v>
      </c>
      <c r="E50" s="942"/>
      <c r="F50" s="974">
        <v>548</v>
      </c>
      <c r="G50" s="973">
        <v>7285</v>
      </c>
      <c r="H50" s="972">
        <v>288054.504</v>
      </c>
      <c r="I50" s="972">
        <v>26591</v>
      </c>
      <c r="J50" s="972">
        <v>40055</v>
      </c>
      <c r="K50" s="972">
        <v>407984.267</v>
      </c>
      <c r="L50" s="972">
        <v>6030</v>
      </c>
      <c r="M50" s="972">
        <v>11842</v>
      </c>
      <c r="N50" s="972">
        <v>79145.79</v>
      </c>
      <c r="O50" s="972">
        <v>33169</v>
      </c>
      <c r="P50" s="972">
        <v>59182</v>
      </c>
      <c r="Q50" s="972">
        <v>775184.561</v>
      </c>
      <c r="R50" s="972">
        <v>11751</v>
      </c>
      <c r="S50" s="972">
        <v>14029</v>
      </c>
      <c r="T50" s="972">
        <v>153040.63</v>
      </c>
      <c r="U50" s="972">
        <v>538</v>
      </c>
      <c r="V50" s="972">
        <v>18738</v>
      </c>
      <c r="W50" s="972">
        <v>12905.578</v>
      </c>
      <c r="X50" s="972">
        <v>20</v>
      </c>
      <c r="Y50" s="972">
        <v>133</v>
      </c>
      <c r="Z50" s="972">
        <v>1500.38</v>
      </c>
      <c r="AA50" s="972">
        <v>44940</v>
      </c>
      <c r="AB50" s="972">
        <v>59315</v>
      </c>
      <c r="AC50" s="971">
        <v>942631.149</v>
      </c>
      <c r="AD50" s="970">
        <v>49</v>
      </c>
    </row>
    <row r="51" spans="2:30" ht="17.25" customHeight="1">
      <c r="B51" s="975">
        <v>50</v>
      </c>
      <c r="C51" s="943"/>
      <c r="D51" s="867" t="s">
        <v>612</v>
      </c>
      <c r="E51" s="942"/>
      <c r="F51" s="974">
        <v>246</v>
      </c>
      <c r="G51" s="973">
        <v>2934</v>
      </c>
      <c r="H51" s="972">
        <v>129879.39</v>
      </c>
      <c r="I51" s="972">
        <v>10206</v>
      </c>
      <c r="J51" s="972">
        <v>14469</v>
      </c>
      <c r="K51" s="972">
        <v>120780.23</v>
      </c>
      <c r="L51" s="972">
        <v>2169</v>
      </c>
      <c r="M51" s="972">
        <v>4319</v>
      </c>
      <c r="N51" s="972">
        <v>28467.9</v>
      </c>
      <c r="O51" s="972">
        <v>12621</v>
      </c>
      <c r="P51" s="972">
        <v>21722</v>
      </c>
      <c r="Q51" s="972">
        <v>279127.52</v>
      </c>
      <c r="R51" s="972">
        <v>7813</v>
      </c>
      <c r="S51" s="972">
        <v>9335</v>
      </c>
      <c r="T51" s="972">
        <v>90110.15</v>
      </c>
      <c r="U51" s="972">
        <v>240</v>
      </c>
      <c r="V51" s="972">
        <v>7177</v>
      </c>
      <c r="W51" s="972">
        <v>4919.292</v>
      </c>
      <c r="X51" s="972">
        <v>13</v>
      </c>
      <c r="Y51" s="972">
        <v>97</v>
      </c>
      <c r="Z51" s="972">
        <v>988.26</v>
      </c>
      <c r="AA51" s="972">
        <v>20447</v>
      </c>
      <c r="AB51" s="972">
        <v>21819</v>
      </c>
      <c r="AC51" s="971">
        <v>375145.222</v>
      </c>
      <c r="AD51" s="970">
        <v>50</v>
      </c>
    </row>
    <row r="52" spans="2:30" ht="17.25" customHeight="1">
      <c r="B52" s="975">
        <v>52</v>
      </c>
      <c r="C52" s="943"/>
      <c r="D52" s="867" t="s">
        <v>611</v>
      </c>
      <c r="E52" s="942"/>
      <c r="F52" s="974">
        <v>316</v>
      </c>
      <c r="G52" s="973">
        <v>4359</v>
      </c>
      <c r="H52" s="972">
        <v>188400.74</v>
      </c>
      <c r="I52" s="972">
        <v>16584</v>
      </c>
      <c r="J52" s="972">
        <v>25541</v>
      </c>
      <c r="K52" s="972">
        <v>234044.56</v>
      </c>
      <c r="L52" s="972">
        <v>4080</v>
      </c>
      <c r="M52" s="972">
        <v>7595</v>
      </c>
      <c r="N52" s="972">
        <v>45654.73</v>
      </c>
      <c r="O52" s="972">
        <v>20980</v>
      </c>
      <c r="P52" s="972">
        <v>37495</v>
      </c>
      <c r="Q52" s="972">
        <v>468100.03</v>
      </c>
      <c r="R52" s="972">
        <v>7982</v>
      </c>
      <c r="S52" s="972">
        <v>9714</v>
      </c>
      <c r="T52" s="972">
        <v>94470.39</v>
      </c>
      <c r="U52" s="972">
        <v>302</v>
      </c>
      <c r="V52" s="972">
        <v>11545</v>
      </c>
      <c r="W52" s="972">
        <v>7871.324</v>
      </c>
      <c r="X52" s="972">
        <v>1</v>
      </c>
      <c r="Y52" s="972">
        <v>3</v>
      </c>
      <c r="Z52" s="972">
        <v>55.41</v>
      </c>
      <c r="AA52" s="972">
        <v>28963</v>
      </c>
      <c r="AB52" s="972">
        <v>37498</v>
      </c>
      <c r="AC52" s="971">
        <v>570497.154</v>
      </c>
      <c r="AD52" s="970">
        <v>52</v>
      </c>
    </row>
    <row r="53" spans="2:30" ht="17.25" customHeight="1">
      <c r="B53" s="975">
        <v>53</v>
      </c>
      <c r="C53" s="943"/>
      <c r="D53" s="867" t="s">
        <v>659</v>
      </c>
      <c r="E53" s="942"/>
      <c r="F53" s="974">
        <v>738</v>
      </c>
      <c r="G53" s="973">
        <v>11722</v>
      </c>
      <c r="H53" s="972">
        <v>370454.23</v>
      </c>
      <c r="I53" s="972">
        <v>19459</v>
      </c>
      <c r="J53" s="972">
        <v>28057</v>
      </c>
      <c r="K53" s="972">
        <v>327690.11</v>
      </c>
      <c r="L53" s="972">
        <v>3871</v>
      </c>
      <c r="M53" s="972">
        <v>7644</v>
      </c>
      <c r="N53" s="972">
        <v>49457.27</v>
      </c>
      <c r="O53" s="972">
        <v>24068</v>
      </c>
      <c r="P53" s="972">
        <v>47423</v>
      </c>
      <c r="Q53" s="972">
        <v>747601.61</v>
      </c>
      <c r="R53" s="972">
        <v>9701</v>
      </c>
      <c r="S53" s="972">
        <v>11610</v>
      </c>
      <c r="T53" s="972">
        <v>158144</v>
      </c>
      <c r="U53" s="972">
        <v>716</v>
      </c>
      <c r="V53" s="972">
        <v>31396</v>
      </c>
      <c r="W53" s="972">
        <v>20980.438</v>
      </c>
      <c r="X53" s="972">
        <v>26</v>
      </c>
      <c r="Y53" s="972">
        <v>174</v>
      </c>
      <c r="Z53" s="972">
        <v>1760.39</v>
      </c>
      <c r="AA53" s="972">
        <v>33795</v>
      </c>
      <c r="AB53" s="972">
        <v>47597</v>
      </c>
      <c r="AC53" s="971">
        <v>928486.438</v>
      </c>
      <c r="AD53" s="970">
        <v>53</v>
      </c>
    </row>
    <row r="54" spans="2:30" ht="17.25" customHeight="1">
      <c r="B54" s="975">
        <v>54</v>
      </c>
      <c r="C54" s="943"/>
      <c r="D54" s="867" t="s">
        <v>609</v>
      </c>
      <c r="E54" s="942"/>
      <c r="F54" s="974">
        <v>213</v>
      </c>
      <c r="G54" s="973">
        <v>2560</v>
      </c>
      <c r="H54" s="972">
        <v>122993.98</v>
      </c>
      <c r="I54" s="972">
        <v>7999</v>
      </c>
      <c r="J54" s="972">
        <v>11993</v>
      </c>
      <c r="K54" s="972">
        <v>119719.655</v>
      </c>
      <c r="L54" s="972">
        <v>1320</v>
      </c>
      <c r="M54" s="972">
        <v>2710</v>
      </c>
      <c r="N54" s="972">
        <v>16108.78</v>
      </c>
      <c r="O54" s="972">
        <v>9532</v>
      </c>
      <c r="P54" s="972">
        <v>17263</v>
      </c>
      <c r="Q54" s="972">
        <v>258822.415</v>
      </c>
      <c r="R54" s="972">
        <v>3913</v>
      </c>
      <c r="S54" s="972">
        <v>4773</v>
      </c>
      <c r="T54" s="972">
        <v>57565.07</v>
      </c>
      <c r="U54" s="972">
        <v>204</v>
      </c>
      <c r="V54" s="972">
        <v>6364</v>
      </c>
      <c r="W54" s="972">
        <v>4339.556</v>
      </c>
      <c r="X54" s="972">
        <v>0</v>
      </c>
      <c r="Y54" s="972">
        <v>0</v>
      </c>
      <c r="Z54" s="972">
        <v>0</v>
      </c>
      <c r="AA54" s="972">
        <v>13445</v>
      </c>
      <c r="AB54" s="972">
        <v>17263</v>
      </c>
      <c r="AC54" s="971">
        <v>320727.041</v>
      </c>
      <c r="AD54" s="970">
        <v>54</v>
      </c>
    </row>
    <row r="55" spans="2:30" ht="17.25" customHeight="1">
      <c r="B55" s="975">
        <v>55</v>
      </c>
      <c r="C55" s="943"/>
      <c r="D55" s="867" t="s">
        <v>373</v>
      </c>
      <c r="E55" s="942"/>
      <c r="F55" s="974">
        <v>331</v>
      </c>
      <c r="G55" s="973">
        <v>5941</v>
      </c>
      <c r="H55" s="972">
        <v>168925.86</v>
      </c>
      <c r="I55" s="972">
        <v>7925</v>
      </c>
      <c r="J55" s="972">
        <v>11954</v>
      </c>
      <c r="K55" s="972">
        <v>120113.07</v>
      </c>
      <c r="L55" s="972">
        <v>1661</v>
      </c>
      <c r="M55" s="972">
        <v>2977</v>
      </c>
      <c r="N55" s="972">
        <v>19310.17</v>
      </c>
      <c r="O55" s="972">
        <v>9917</v>
      </c>
      <c r="P55" s="972">
        <v>20872</v>
      </c>
      <c r="Q55" s="972">
        <v>308349.1</v>
      </c>
      <c r="R55" s="972">
        <v>6404</v>
      </c>
      <c r="S55" s="972">
        <v>8283</v>
      </c>
      <c r="T55" s="972">
        <v>91355.83</v>
      </c>
      <c r="U55" s="972">
        <v>326</v>
      </c>
      <c r="V55" s="972">
        <v>15958</v>
      </c>
      <c r="W55" s="972">
        <v>10679.238</v>
      </c>
      <c r="X55" s="972">
        <v>0</v>
      </c>
      <c r="Y55" s="972">
        <v>0</v>
      </c>
      <c r="Z55" s="972">
        <v>0</v>
      </c>
      <c r="AA55" s="972">
        <v>16321</v>
      </c>
      <c r="AB55" s="972">
        <v>20872</v>
      </c>
      <c r="AC55" s="971">
        <v>410384.168</v>
      </c>
      <c r="AD55" s="970">
        <v>55</v>
      </c>
    </row>
    <row r="56" spans="2:30" ht="17.25" customHeight="1">
      <c r="B56" s="975">
        <v>57</v>
      </c>
      <c r="C56" s="943"/>
      <c r="D56" s="867" t="s">
        <v>608</v>
      </c>
      <c r="E56" s="942"/>
      <c r="F56" s="974">
        <v>142</v>
      </c>
      <c r="G56" s="973">
        <v>2484</v>
      </c>
      <c r="H56" s="972">
        <v>66520.28</v>
      </c>
      <c r="I56" s="972">
        <v>5321</v>
      </c>
      <c r="J56" s="972">
        <v>7086</v>
      </c>
      <c r="K56" s="972">
        <v>51452.72</v>
      </c>
      <c r="L56" s="972">
        <v>1012</v>
      </c>
      <c r="M56" s="972">
        <v>1955</v>
      </c>
      <c r="N56" s="972">
        <v>12185.45</v>
      </c>
      <c r="O56" s="972">
        <v>6475</v>
      </c>
      <c r="P56" s="972">
        <v>11525</v>
      </c>
      <c r="Q56" s="972">
        <v>130158.45</v>
      </c>
      <c r="R56" s="972">
        <v>4050</v>
      </c>
      <c r="S56" s="972">
        <v>4948</v>
      </c>
      <c r="T56" s="972">
        <v>46191.36</v>
      </c>
      <c r="U56" s="972">
        <v>139</v>
      </c>
      <c r="V56" s="972">
        <v>6649</v>
      </c>
      <c r="W56" s="972">
        <v>4357.916</v>
      </c>
      <c r="X56" s="972">
        <v>4</v>
      </c>
      <c r="Y56" s="972">
        <v>15</v>
      </c>
      <c r="Z56" s="972">
        <v>166.82</v>
      </c>
      <c r="AA56" s="972">
        <v>10529</v>
      </c>
      <c r="AB56" s="972">
        <v>11540</v>
      </c>
      <c r="AC56" s="971">
        <v>180874.546</v>
      </c>
      <c r="AD56" s="970">
        <v>57</v>
      </c>
    </row>
    <row r="57" spans="2:30" ht="17.25" customHeight="1">
      <c r="B57" s="975">
        <v>61</v>
      </c>
      <c r="C57" s="943"/>
      <c r="D57" s="867" t="s">
        <v>607</v>
      </c>
      <c r="E57" s="942"/>
      <c r="F57" s="974">
        <v>58</v>
      </c>
      <c r="G57" s="973">
        <v>723</v>
      </c>
      <c r="H57" s="972">
        <v>36836.45</v>
      </c>
      <c r="I57" s="972">
        <v>1242</v>
      </c>
      <c r="J57" s="972">
        <v>1670</v>
      </c>
      <c r="K57" s="972">
        <v>18871.77</v>
      </c>
      <c r="L57" s="972">
        <v>302</v>
      </c>
      <c r="M57" s="972">
        <v>598</v>
      </c>
      <c r="N57" s="972">
        <v>3233.08</v>
      </c>
      <c r="O57" s="972">
        <v>1602</v>
      </c>
      <c r="P57" s="972">
        <v>2991</v>
      </c>
      <c r="Q57" s="972">
        <v>58941.3</v>
      </c>
      <c r="R57" s="972">
        <v>536</v>
      </c>
      <c r="S57" s="972">
        <v>648</v>
      </c>
      <c r="T57" s="972">
        <v>8838.13</v>
      </c>
      <c r="U57" s="972">
        <v>46</v>
      </c>
      <c r="V57" s="972">
        <v>886</v>
      </c>
      <c r="W57" s="972">
        <v>603.872</v>
      </c>
      <c r="X57" s="972">
        <v>0</v>
      </c>
      <c r="Y57" s="972">
        <v>0</v>
      </c>
      <c r="Z57" s="972">
        <v>0</v>
      </c>
      <c r="AA57" s="972">
        <v>2138</v>
      </c>
      <c r="AB57" s="972">
        <v>2991</v>
      </c>
      <c r="AC57" s="971">
        <v>68383.302</v>
      </c>
      <c r="AD57" s="970">
        <v>61</v>
      </c>
    </row>
    <row r="58" spans="2:30" ht="17.25" customHeight="1">
      <c r="B58" s="975">
        <v>62</v>
      </c>
      <c r="C58" s="943"/>
      <c r="D58" s="867" t="s">
        <v>606</v>
      </c>
      <c r="E58" s="942"/>
      <c r="F58" s="974">
        <v>197</v>
      </c>
      <c r="G58" s="973">
        <v>3120</v>
      </c>
      <c r="H58" s="972">
        <v>91583.49</v>
      </c>
      <c r="I58" s="972">
        <v>7201</v>
      </c>
      <c r="J58" s="972">
        <v>10003</v>
      </c>
      <c r="K58" s="972">
        <v>98642.18</v>
      </c>
      <c r="L58" s="972">
        <v>1104</v>
      </c>
      <c r="M58" s="972">
        <v>2106</v>
      </c>
      <c r="N58" s="972">
        <v>13614.8</v>
      </c>
      <c r="O58" s="972">
        <v>8502</v>
      </c>
      <c r="P58" s="972">
        <v>15229</v>
      </c>
      <c r="Q58" s="972">
        <v>203840.47</v>
      </c>
      <c r="R58" s="972">
        <v>5724</v>
      </c>
      <c r="S58" s="972">
        <v>6719</v>
      </c>
      <c r="T58" s="972">
        <v>76088.06</v>
      </c>
      <c r="U58" s="972">
        <v>194</v>
      </c>
      <c r="V58" s="972">
        <v>8541</v>
      </c>
      <c r="W58" s="972">
        <v>5652.822</v>
      </c>
      <c r="X58" s="972">
        <v>12</v>
      </c>
      <c r="Y58" s="972">
        <v>103</v>
      </c>
      <c r="Z58" s="972">
        <v>1056.09</v>
      </c>
      <c r="AA58" s="972">
        <v>14238</v>
      </c>
      <c r="AB58" s="972">
        <v>15332</v>
      </c>
      <c r="AC58" s="971">
        <v>286637.442</v>
      </c>
      <c r="AD58" s="970">
        <v>62</v>
      </c>
    </row>
    <row r="59" spans="2:30" ht="17.25" customHeight="1">
      <c r="B59" s="975">
        <v>68</v>
      </c>
      <c r="C59" s="943"/>
      <c r="D59" s="867" t="s">
        <v>658</v>
      </c>
      <c r="E59" s="942"/>
      <c r="F59" s="974">
        <v>418</v>
      </c>
      <c r="G59" s="973">
        <v>7191</v>
      </c>
      <c r="H59" s="972">
        <v>224888.28</v>
      </c>
      <c r="I59" s="972">
        <v>13605</v>
      </c>
      <c r="J59" s="972">
        <v>20872</v>
      </c>
      <c r="K59" s="972">
        <v>206019.61</v>
      </c>
      <c r="L59" s="972">
        <v>2512</v>
      </c>
      <c r="M59" s="972">
        <v>5027</v>
      </c>
      <c r="N59" s="972">
        <v>32163.42</v>
      </c>
      <c r="O59" s="972">
        <v>16535</v>
      </c>
      <c r="P59" s="972">
        <v>33090</v>
      </c>
      <c r="Q59" s="972">
        <v>463071.31</v>
      </c>
      <c r="R59" s="972">
        <v>9487</v>
      </c>
      <c r="S59" s="972">
        <v>11743</v>
      </c>
      <c r="T59" s="972">
        <v>120226.74</v>
      </c>
      <c r="U59" s="972">
        <v>405</v>
      </c>
      <c r="V59" s="972">
        <v>18791</v>
      </c>
      <c r="W59" s="972">
        <v>12524.692</v>
      </c>
      <c r="X59" s="972">
        <v>23</v>
      </c>
      <c r="Y59" s="972">
        <v>70</v>
      </c>
      <c r="Z59" s="972">
        <v>755.72</v>
      </c>
      <c r="AA59" s="972">
        <v>26045</v>
      </c>
      <c r="AB59" s="972">
        <v>33160</v>
      </c>
      <c r="AC59" s="971">
        <v>596578.462</v>
      </c>
      <c r="AD59" s="970">
        <v>68</v>
      </c>
    </row>
    <row r="60" spans="2:30" ht="17.25" customHeight="1">
      <c r="B60" s="975">
        <v>69</v>
      </c>
      <c r="C60" s="943"/>
      <c r="D60" s="867" t="s">
        <v>604</v>
      </c>
      <c r="E60" s="942"/>
      <c r="F60" s="974">
        <v>247</v>
      </c>
      <c r="G60" s="973">
        <v>4084</v>
      </c>
      <c r="H60" s="972">
        <v>139583.08</v>
      </c>
      <c r="I60" s="972">
        <v>6355</v>
      </c>
      <c r="J60" s="972">
        <v>9678</v>
      </c>
      <c r="K60" s="972">
        <v>85935.02</v>
      </c>
      <c r="L60" s="972">
        <v>1123</v>
      </c>
      <c r="M60" s="972">
        <v>2186</v>
      </c>
      <c r="N60" s="972">
        <v>13840.28</v>
      </c>
      <c r="O60" s="972">
        <v>7725</v>
      </c>
      <c r="P60" s="972">
        <v>15948</v>
      </c>
      <c r="Q60" s="972">
        <v>239358.38</v>
      </c>
      <c r="R60" s="972">
        <v>4831</v>
      </c>
      <c r="S60" s="972">
        <v>6397</v>
      </c>
      <c r="T60" s="972">
        <v>64610.54</v>
      </c>
      <c r="U60" s="972">
        <v>237</v>
      </c>
      <c r="V60" s="972">
        <v>11345</v>
      </c>
      <c r="W60" s="972">
        <v>7470.672</v>
      </c>
      <c r="X60" s="972">
        <v>13</v>
      </c>
      <c r="Y60" s="972">
        <v>69</v>
      </c>
      <c r="Z60" s="972">
        <v>792.07</v>
      </c>
      <c r="AA60" s="972">
        <v>12569</v>
      </c>
      <c r="AB60" s="972">
        <v>16017</v>
      </c>
      <c r="AC60" s="971">
        <v>312231.662</v>
      </c>
      <c r="AD60" s="970">
        <v>69</v>
      </c>
    </row>
    <row r="61" spans="2:30" ht="17.25" customHeight="1">
      <c r="B61" s="975">
        <v>71</v>
      </c>
      <c r="C61" s="943"/>
      <c r="D61" s="867" t="s">
        <v>603</v>
      </c>
      <c r="E61" s="942"/>
      <c r="F61" s="974">
        <v>157</v>
      </c>
      <c r="G61" s="973">
        <v>2696</v>
      </c>
      <c r="H61" s="972">
        <v>88591.23</v>
      </c>
      <c r="I61" s="972">
        <v>4320</v>
      </c>
      <c r="J61" s="972">
        <v>6247</v>
      </c>
      <c r="K61" s="972">
        <v>51551.94</v>
      </c>
      <c r="L61" s="972">
        <v>792</v>
      </c>
      <c r="M61" s="972">
        <v>1697</v>
      </c>
      <c r="N61" s="972">
        <v>9594.8</v>
      </c>
      <c r="O61" s="972">
        <v>5269</v>
      </c>
      <c r="P61" s="972">
        <v>10640</v>
      </c>
      <c r="Q61" s="972">
        <v>149737.97</v>
      </c>
      <c r="R61" s="972">
        <v>2740</v>
      </c>
      <c r="S61" s="972">
        <v>3398</v>
      </c>
      <c r="T61" s="972">
        <v>35880.94</v>
      </c>
      <c r="U61" s="972">
        <v>157</v>
      </c>
      <c r="V61" s="972">
        <v>7477</v>
      </c>
      <c r="W61" s="972">
        <v>5052.402</v>
      </c>
      <c r="X61" s="972">
        <v>34</v>
      </c>
      <c r="Y61" s="972">
        <v>176</v>
      </c>
      <c r="Z61" s="972">
        <v>1985.63</v>
      </c>
      <c r="AA61" s="972">
        <v>8043</v>
      </c>
      <c r="AB61" s="972">
        <v>10816</v>
      </c>
      <c r="AC61" s="971">
        <v>192656.942</v>
      </c>
      <c r="AD61" s="970">
        <v>71</v>
      </c>
    </row>
    <row r="62" spans="2:30" ht="17.25" customHeight="1">
      <c r="B62" s="975">
        <v>73</v>
      </c>
      <c r="C62" s="943"/>
      <c r="D62" s="867" t="s">
        <v>602</v>
      </c>
      <c r="E62" s="942"/>
      <c r="F62" s="974">
        <v>507</v>
      </c>
      <c r="G62" s="973">
        <v>8043</v>
      </c>
      <c r="H62" s="972">
        <v>247724.59</v>
      </c>
      <c r="I62" s="972">
        <v>18701</v>
      </c>
      <c r="J62" s="972">
        <v>27754</v>
      </c>
      <c r="K62" s="972">
        <v>277107.07</v>
      </c>
      <c r="L62" s="972">
        <v>3479</v>
      </c>
      <c r="M62" s="972">
        <v>7005</v>
      </c>
      <c r="N62" s="972">
        <v>40508.88</v>
      </c>
      <c r="O62" s="972">
        <v>22687</v>
      </c>
      <c r="P62" s="972">
        <v>42802</v>
      </c>
      <c r="Q62" s="972">
        <v>565340.54</v>
      </c>
      <c r="R62" s="972">
        <v>11025</v>
      </c>
      <c r="S62" s="972">
        <v>13303</v>
      </c>
      <c r="T62" s="972">
        <v>127863.03</v>
      </c>
      <c r="U62" s="972">
        <v>493</v>
      </c>
      <c r="V62" s="972">
        <v>21223</v>
      </c>
      <c r="W62" s="972">
        <v>14297.704</v>
      </c>
      <c r="X62" s="972">
        <v>52</v>
      </c>
      <c r="Y62" s="972">
        <v>225</v>
      </c>
      <c r="Z62" s="972">
        <v>2677.09</v>
      </c>
      <c r="AA62" s="972">
        <v>33764</v>
      </c>
      <c r="AB62" s="972">
        <v>43027</v>
      </c>
      <c r="AC62" s="971">
        <v>710178.364</v>
      </c>
      <c r="AD62" s="970">
        <v>73</v>
      </c>
    </row>
    <row r="63" spans="2:30" ht="17.25" customHeight="1">
      <c r="B63" s="975">
        <v>74</v>
      </c>
      <c r="C63" s="943"/>
      <c r="D63" s="867" t="s">
        <v>601</v>
      </c>
      <c r="E63" s="942"/>
      <c r="F63" s="974">
        <v>273</v>
      </c>
      <c r="G63" s="973">
        <v>4263</v>
      </c>
      <c r="H63" s="972">
        <v>132787.25</v>
      </c>
      <c r="I63" s="972">
        <v>9537</v>
      </c>
      <c r="J63" s="972">
        <v>13419</v>
      </c>
      <c r="K63" s="972">
        <v>132147.9</v>
      </c>
      <c r="L63" s="972">
        <v>1897</v>
      </c>
      <c r="M63" s="972">
        <v>3546</v>
      </c>
      <c r="N63" s="972">
        <v>22072.51</v>
      </c>
      <c r="O63" s="972">
        <v>11707</v>
      </c>
      <c r="P63" s="972">
        <v>21228</v>
      </c>
      <c r="Q63" s="972">
        <v>287007.66</v>
      </c>
      <c r="R63" s="972">
        <v>4336</v>
      </c>
      <c r="S63" s="972">
        <v>5131</v>
      </c>
      <c r="T63" s="972">
        <v>49134.96</v>
      </c>
      <c r="U63" s="972">
        <v>257</v>
      </c>
      <c r="V63" s="972">
        <v>11235</v>
      </c>
      <c r="W63" s="972">
        <v>7449.632</v>
      </c>
      <c r="X63" s="972">
        <v>2</v>
      </c>
      <c r="Y63" s="972">
        <v>4</v>
      </c>
      <c r="Z63" s="972">
        <v>92.76</v>
      </c>
      <c r="AA63" s="972">
        <v>16045</v>
      </c>
      <c r="AB63" s="972">
        <v>21232</v>
      </c>
      <c r="AC63" s="971">
        <v>343685.012</v>
      </c>
      <c r="AD63" s="970">
        <v>74</v>
      </c>
    </row>
    <row r="64" spans="2:30" ht="17.25" customHeight="1">
      <c r="B64" s="975">
        <v>76</v>
      </c>
      <c r="C64" s="943"/>
      <c r="D64" s="867" t="s">
        <v>657</v>
      </c>
      <c r="E64" s="942"/>
      <c r="F64" s="974">
        <v>5687</v>
      </c>
      <c r="G64" s="973">
        <v>94069</v>
      </c>
      <c r="H64" s="972">
        <v>3094500.522</v>
      </c>
      <c r="I64" s="972">
        <v>197448</v>
      </c>
      <c r="J64" s="972">
        <v>307872</v>
      </c>
      <c r="K64" s="972">
        <v>2766458.942</v>
      </c>
      <c r="L64" s="972">
        <v>40742</v>
      </c>
      <c r="M64" s="972">
        <v>78628</v>
      </c>
      <c r="N64" s="972">
        <v>485233.69</v>
      </c>
      <c r="O64" s="972">
        <v>243877</v>
      </c>
      <c r="P64" s="972">
        <v>480569</v>
      </c>
      <c r="Q64" s="972">
        <v>6346193.154</v>
      </c>
      <c r="R64" s="972">
        <v>118584</v>
      </c>
      <c r="S64" s="972">
        <v>145409</v>
      </c>
      <c r="T64" s="972">
        <v>1518271.533</v>
      </c>
      <c r="U64" s="972">
        <v>5423</v>
      </c>
      <c r="V64" s="972">
        <v>247031</v>
      </c>
      <c r="W64" s="972">
        <v>166004.398</v>
      </c>
      <c r="X64" s="972">
        <v>585</v>
      </c>
      <c r="Y64" s="972">
        <v>2632</v>
      </c>
      <c r="Z64" s="972">
        <v>29383.8</v>
      </c>
      <c r="AA64" s="972">
        <v>363046</v>
      </c>
      <c r="AB64" s="972">
        <v>483201</v>
      </c>
      <c r="AC64" s="971">
        <v>8059852.885</v>
      </c>
      <c r="AD64" s="970">
        <v>76</v>
      </c>
    </row>
    <row r="65" spans="2:30" ht="17.25" customHeight="1">
      <c r="B65" s="975">
        <v>82</v>
      </c>
      <c r="C65" s="943"/>
      <c r="D65" s="867" t="s">
        <v>600</v>
      </c>
      <c r="E65" s="942"/>
      <c r="F65" s="974">
        <v>543</v>
      </c>
      <c r="G65" s="973">
        <v>7827</v>
      </c>
      <c r="H65" s="972">
        <v>294647.24</v>
      </c>
      <c r="I65" s="972">
        <v>21187</v>
      </c>
      <c r="J65" s="972">
        <v>32759</v>
      </c>
      <c r="K65" s="972">
        <v>297685.318</v>
      </c>
      <c r="L65" s="972">
        <v>4220</v>
      </c>
      <c r="M65" s="972">
        <v>8504</v>
      </c>
      <c r="N65" s="972">
        <v>56201.15</v>
      </c>
      <c r="O65" s="972">
        <v>25950</v>
      </c>
      <c r="P65" s="972">
        <v>49090</v>
      </c>
      <c r="Q65" s="972">
        <v>648533.708</v>
      </c>
      <c r="R65" s="972">
        <v>15481</v>
      </c>
      <c r="S65" s="972">
        <v>18614</v>
      </c>
      <c r="T65" s="972">
        <v>187472.62</v>
      </c>
      <c r="U65" s="972">
        <v>508</v>
      </c>
      <c r="V65" s="972">
        <v>19176</v>
      </c>
      <c r="W65" s="972">
        <v>12965.558</v>
      </c>
      <c r="X65" s="972">
        <v>163</v>
      </c>
      <c r="Y65" s="972">
        <v>800</v>
      </c>
      <c r="Z65" s="972">
        <v>9088.19</v>
      </c>
      <c r="AA65" s="972">
        <v>41594</v>
      </c>
      <c r="AB65" s="972">
        <v>49890</v>
      </c>
      <c r="AC65" s="971">
        <v>858060.076</v>
      </c>
      <c r="AD65" s="970">
        <v>82</v>
      </c>
    </row>
    <row r="66" spans="2:30" ht="17.25" customHeight="1">
      <c r="B66" s="975">
        <v>83</v>
      </c>
      <c r="C66" s="943"/>
      <c r="D66" s="867" t="s">
        <v>599</v>
      </c>
      <c r="E66" s="942"/>
      <c r="F66" s="974">
        <v>550</v>
      </c>
      <c r="G66" s="973">
        <v>8419</v>
      </c>
      <c r="H66" s="972">
        <v>280864.2</v>
      </c>
      <c r="I66" s="972">
        <v>19550</v>
      </c>
      <c r="J66" s="972">
        <v>30610</v>
      </c>
      <c r="K66" s="972">
        <v>247822.82</v>
      </c>
      <c r="L66" s="972">
        <v>3597</v>
      </c>
      <c r="M66" s="972">
        <v>7521</v>
      </c>
      <c r="N66" s="972">
        <v>47406.49</v>
      </c>
      <c r="O66" s="972">
        <v>23697</v>
      </c>
      <c r="P66" s="972">
        <v>46550</v>
      </c>
      <c r="Q66" s="972">
        <v>576093.51</v>
      </c>
      <c r="R66" s="972">
        <v>12356</v>
      </c>
      <c r="S66" s="972">
        <v>14929</v>
      </c>
      <c r="T66" s="972">
        <v>156413.36</v>
      </c>
      <c r="U66" s="972">
        <v>534</v>
      </c>
      <c r="V66" s="972">
        <v>22332</v>
      </c>
      <c r="W66" s="972">
        <v>15146.996</v>
      </c>
      <c r="X66" s="972">
        <v>95</v>
      </c>
      <c r="Y66" s="972">
        <v>337</v>
      </c>
      <c r="Z66" s="972">
        <v>4036.89</v>
      </c>
      <c r="AA66" s="972">
        <v>36148</v>
      </c>
      <c r="AB66" s="972">
        <v>46887</v>
      </c>
      <c r="AC66" s="971">
        <v>751690.756</v>
      </c>
      <c r="AD66" s="970">
        <v>83</v>
      </c>
    </row>
    <row r="67" spans="2:30" ht="17.25" customHeight="1">
      <c r="B67" s="975">
        <v>86</v>
      </c>
      <c r="C67" s="943"/>
      <c r="D67" s="867" t="s">
        <v>598</v>
      </c>
      <c r="E67" s="942"/>
      <c r="F67" s="974">
        <v>626</v>
      </c>
      <c r="G67" s="973">
        <v>7701</v>
      </c>
      <c r="H67" s="972">
        <v>349800.9</v>
      </c>
      <c r="I67" s="972">
        <v>20423</v>
      </c>
      <c r="J67" s="972">
        <v>29804</v>
      </c>
      <c r="K67" s="972">
        <v>283116.67</v>
      </c>
      <c r="L67" s="972">
        <v>4710</v>
      </c>
      <c r="M67" s="972">
        <v>8827</v>
      </c>
      <c r="N67" s="972">
        <v>58877.42</v>
      </c>
      <c r="O67" s="972">
        <v>25759</v>
      </c>
      <c r="P67" s="972">
        <v>46332</v>
      </c>
      <c r="Q67" s="972">
        <v>691794.99</v>
      </c>
      <c r="R67" s="972">
        <v>10089</v>
      </c>
      <c r="S67" s="972">
        <v>11589</v>
      </c>
      <c r="T67" s="972">
        <v>127071.43</v>
      </c>
      <c r="U67" s="972">
        <v>609</v>
      </c>
      <c r="V67" s="972">
        <v>19588</v>
      </c>
      <c r="W67" s="972">
        <v>13249.872</v>
      </c>
      <c r="X67" s="972">
        <v>89</v>
      </c>
      <c r="Y67" s="972">
        <v>459</v>
      </c>
      <c r="Z67" s="972">
        <v>5066.54</v>
      </c>
      <c r="AA67" s="972">
        <v>35937</v>
      </c>
      <c r="AB67" s="972">
        <v>46791</v>
      </c>
      <c r="AC67" s="971">
        <v>837182.832</v>
      </c>
      <c r="AD67" s="970">
        <v>86</v>
      </c>
    </row>
    <row r="68" spans="2:30" ht="17.25" customHeight="1">
      <c r="B68" s="975">
        <v>87</v>
      </c>
      <c r="C68" s="943"/>
      <c r="D68" s="867" t="s">
        <v>597</v>
      </c>
      <c r="E68" s="942"/>
      <c r="F68" s="974">
        <v>177</v>
      </c>
      <c r="G68" s="973">
        <v>1794</v>
      </c>
      <c r="H68" s="972">
        <v>81902.77</v>
      </c>
      <c r="I68" s="972">
        <v>7193</v>
      </c>
      <c r="J68" s="972">
        <v>9746</v>
      </c>
      <c r="K68" s="972">
        <v>101906.32</v>
      </c>
      <c r="L68" s="972">
        <v>1412</v>
      </c>
      <c r="M68" s="972">
        <v>2629</v>
      </c>
      <c r="N68" s="972">
        <v>19340.47</v>
      </c>
      <c r="O68" s="972">
        <v>8782</v>
      </c>
      <c r="P68" s="972">
        <v>14169</v>
      </c>
      <c r="Q68" s="972">
        <v>203149.56</v>
      </c>
      <c r="R68" s="972">
        <v>2996</v>
      </c>
      <c r="S68" s="972">
        <v>3348</v>
      </c>
      <c r="T68" s="972">
        <v>36686.52</v>
      </c>
      <c r="U68" s="972">
        <v>174</v>
      </c>
      <c r="V68" s="972">
        <v>4780</v>
      </c>
      <c r="W68" s="972">
        <v>3120.016</v>
      </c>
      <c r="X68" s="972">
        <v>41</v>
      </c>
      <c r="Y68" s="972">
        <v>301</v>
      </c>
      <c r="Z68" s="972">
        <v>3470.96</v>
      </c>
      <c r="AA68" s="972">
        <v>11819</v>
      </c>
      <c r="AB68" s="972">
        <v>14470</v>
      </c>
      <c r="AC68" s="971">
        <v>246427.056</v>
      </c>
      <c r="AD68" s="970">
        <v>87</v>
      </c>
    </row>
    <row r="69" spans="2:30" ht="17.25" customHeight="1">
      <c r="B69" s="975">
        <v>89</v>
      </c>
      <c r="C69" s="943"/>
      <c r="D69" s="867" t="s">
        <v>596</v>
      </c>
      <c r="E69" s="942"/>
      <c r="F69" s="974">
        <v>663</v>
      </c>
      <c r="G69" s="973">
        <v>9765</v>
      </c>
      <c r="H69" s="972">
        <v>351539.72</v>
      </c>
      <c r="I69" s="972">
        <v>26486</v>
      </c>
      <c r="J69" s="972">
        <v>36942</v>
      </c>
      <c r="K69" s="972">
        <v>338706.42</v>
      </c>
      <c r="L69" s="972">
        <v>6481</v>
      </c>
      <c r="M69" s="972">
        <v>12878</v>
      </c>
      <c r="N69" s="972">
        <v>80755.71</v>
      </c>
      <c r="O69" s="972">
        <v>33630</v>
      </c>
      <c r="P69" s="972">
        <v>59585</v>
      </c>
      <c r="Q69" s="972">
        <v>771001.85</v>
      </c>
      <c r="R69" s="972">
        <v>19112</v>
      </c>
      <c r="S69" s="972">
        <v>22726</v>
      </c>
      <c r="T69" s="972">
        <v>223570.45</v>
      </c>
      <c r="U69" s="972">
        <v>622</v>
      </c>
      <c r="V69" s="972">
        <v>25186</v>
      </c>
      <c r="W69" s="972">
        <v>17063.426</v>
      </c>
      <c r="X69" s="972">
        <v>69</v>
      </c>
      <c r="Y69" s="972">
        <v>137</v>
      </c>
      <c r="Z69" s="972">
        <v>1940.87</v>
      </c>
      <c r="AA69" s="972">
        <v>52811</v>
      </c>
      <c r="AB69" s="972">
        <v>59722</v>
      </c>
      <c r="AC69" s="971">
        <v>1013576.596</v>
      </c>
      <c r="AD69" s="970">
        <v>89</v>
      </c>
    </row>
    <row r="70" spans="2:30" ht="17.25" customHeight="1">
      <c r="B70" s="975">
        <v>90</v>
      </c>
      <c r="C70" s="943"/>
      <c r="D70" s="867" t="s">
        <v>595</v>
      </c>
      <c r="E70" s="942"/>
      <c r="F70" s="974">
        <v>518</v>
      </c>
      <c r="G70" s="973">
        <v>7079</v>
      </c>
      <c r="H70" s="972">
        <v>283268.942</v>
      </c>
      <c r="I70" s="972">
        <v>23346</v>
      </c>
      <c r="J70" s="972">
        <v>32152</v>
      </c>
      <c r="K70" s="972">
        <v>284882.702</v>
      </c>
      <c r="L70" s="972">
        <v>4272</v>
      </c>
      <c r="M70" s="972">
        <v>8588</v>
      </c>
      <c r="N70" s="972">
        <v>52457.79</v>
      </c>
      <c r="O70" s="972">
        <v>28136</v>
      </c>
      <c r="P70" s="972">
        <v>47819</v>
      </c>
      <c r="Q70" s="972">
        <v>620609.434</v>
      </c>
      <c r="R70" s="972">
        <v>15630</v>
      </c>
      <c r="S70" s="972">
        <v>18544</v>
      </c>
      <c r="T70" s="972">
        <v>173695.9</v>
      </c>
      <c r="U70" s="972">
        <v>487</v>
      </c>
      <c r="V70" s="972">
        <v>17137</v>
      </c>
      <c r="W70" s="972">
        <v>11794.705</v>
      </c>
      <c r="X70" s="972">
        <v>38</v>
      </c>
      <c r="Y70" s="972">
        <v>222</v>
      </c>
      <c r="Z70" s="972">
        <v>2624.88</v>
      </c>
      <c r="AA70" s="972">
        <v>43804</v>
      </c>
      <c r="AB70" s="972">
        <v>48041</v>
      </c>
      <c r="AC70" s="971">
        <v>808724.919</v>
      </c>
      <c r="AD70" s="970">
        <v>90</v>
      </c>
    </row>
    <row r="71" spans="2:30" ht="17.25" customHeight="1">
      <c r="B71" s="975">
        <v>91</v>
      </c>
      <c r="C71" s="943"/>
      <c r="D71" s="867" t="s">
        <v>594</v>
      </c>
      <c r="E71" s="942"/>
      <c r="F71" s="974">
        <v>225</v>
      </c>
      <c r="G71" s="973">
        <v>3183</v>
      </c>
      <c r="H71" s="972">
        <v>120222.33</v>
      </c>
      <c r="I71" s="972">
        <v>8563</v>
      </c>
      <c r="J71" s="972">
        <v>12044</v>
      </c>
      <c r="K71" s="972">
        <v>125038.83</v>
      </c>
      <c r="L71" s="972">
        <v>1336</v>
      </c>
      <c r="M71" s="972">
        <v>2759</v>
      </c>
      <c r="N71" s="972">
        <v>18017.67</v>
      </c>
      <c r="O71" s="972">
        <v>10124</v>
      </c>
      <c r="P71" s="972">
        <v>17986</v>
      </c>
      <c r="Q71" s="972">
        <v>263278.83</v>
      </c>
      <c r="R71" s="972">
        <v>4598</v>
      </c>
      <c r="S71" s="972">
        <v>5807</v>
      </c>
      <c r="T71" s="972">
        <v>58259.9</v>
      </c>
      <c r="U71" s="972">
        <v>208</v>
      </c>
      <c r="V71" s="972">
        <v>7196</v>
      </c>
      <c r="W71" s="972">
        <v>4967.79</v>
      </c>
      <c r="X71" s="972">
        <v>20</v>
      </c>
      <c r="Y71" s="972">
        <v>130</v>
      </c>
      <c r="Z71" s="972">
        <v>1341.1</v>
      </c>
      <c r="AA71" s="972">
        <v>14742</v>
      </c>
      <c r="AB71" s="972">
        <v>18116</v>
      </c>
      <c r="AC71" s="971">
        <v>327847.62</v>
      </c>
      <c r="AD71" s="970">
        <v>91</v>
      </c>
    </row>
    <row r="72" spans="2:30" ht="17.25" customHeight="1">
      <c r="B72" s="975">
        <v>94</v>
      </c>
      <c r="C72" s="943"/>
      <c r="D72" s="867" t="s">
        <v>593</v>
      </c>
      <c r="E72" s="942"/>
      <c r="F72" s="974">
        <v>280</v>
      </c>
      <c r="G72" s="973">
        <v>4025</v>
      </c>
      <c r="H72" s="972">
        <v>160050.767</v>
      </c>
      <c r="I72" s="972">
        <v>11873</v>
      </c>
      <c r="J72" s="972">
        <v>17637</v>
      </c>
      <c r="K72" s="972">
        <v>176793.944</v>
      </c>
      <c r="L72" s="972">
        <v>2242</v>
      </c>
      <c r="M72" s="972">
        <v>4852</v>
      </c>
      <c r="N72" s="972">
        <v>27849.65</v>
      </c>
      <c r="O72" s="972">
        <v>14395</v>
      </c>
      <c r="P72" s="972">
        <v>26514</v>
      </c>
      <c r="Q72" s="972">
        <v>364694.361</v>
      </c>
      <c r="R72" s="972">
        <v>7929</v>
      </c>
      <c r="S72" s="972">
        <v>9250</v>
      </c>
      <c r="T72" s="972">
        <v>96009.46</v>
      </c>
      <c r="U72" s="972">
        <v>257</v>
      </c>
      <c r="V72" s="972">
        <v>9479</v>
      </c>
      <c r="W72" s="972">
        <v>6604.158</v>
      </c>
      <c r="X72" s="972">
        <v>37</v>
      </c>
      <c r="Y72" s="972">
        <v>248</v>
      </c>
      <c r="Z72" s="972">
        <v>2552.69</v>
      </c>
      <c r="AA72" s="972">
        <v>22361</v>
      </c>
      <c r="AB72" s="972">
        <v>26762</v>
      </c>
      <c r="AC72" s="971">
        <v>469860.669</v>
      </c>
      <c r="AD72" s="970">
        <v>94</v>
      </c>
    </row>
    <row r="73" spans="2:30" ht="17.25" customHeight="1">
      <c r="B73" s="975">
        <v>96</v>
      </c>
      <c r="C73" s="943"/>
      <c r="D73" s="867" t="s">
        <v>592</v>
      </c>
      <c r="E73" s="942"/>
      <c r="F73" s="974">
        <v>49</v>
      </c>
      <c r="G73" s="973">
        <v>985</v>
      </c>
      <c r="H73" s="972">
        <v>26063.37</v>
      </c>
      <c r="I73" s="972">
        <v>724</v>
      </c>
      <c r="J73" s="972">
        <v>1167</v>
      </c>
      <c r="K73" s="972">
        <v>17644.56</v>
      </c>
      <c r="L73" s="972">
        <v>156</v>
      </c>
      <c r="M73" s="972">
        <v>417</v>
      </c>
      <c r="N73" s="972">
        <v>4971.49</v>
      </c>
      <c r="O73" s="972">
        <v>929</v>
      </c>
      <c r="P73" s="972">
        <v>2569</v>
      </c>
      <c r="Q73" s="972">
        <v>48679.42</v>
      </c>
      <c r="R73" s="972">
        <v>310</v>
      </c>
      <c r="S73" s="972">
        <v>387</v>
      </c>
      <c r="T73" s="972">
        <v>3832.34</v>
      </c>
      <c r="U73" s="972">
        <v>47</v>
      </c>
      <c r="V73" s="972">
        <v>2839</v>
      </c>
      <c r="W73" s="972">
        <v>1870.38</v>
      </c>
      <c r="X73" s="972">
        <v>0</v>
      </c>
      <c r="Y73" s="972">
        <v>0</v>
      </c>
      <c r="Z73" s="972">
        <v>0</v>
      </c>
      <c r="AA73" s="972">
        <v>1239</v>
      </c>
      <c r="AB73" s="972">
        <v>2569</v>
      </c>
      <c r="AC73" s="971">
        <v>54382.14</v>
      </c>
      <c r="AD73" s="970">
        <v>96</v>
      </c>
    </row>
    <row r="74" spans="2:30" ht="17.25" customHeight="1">
      <c r="B74" s="975">
        <v>97</v>
      </c>
      <c r="C74" s="943"/>
      <c r="D74" s="867" t="s">
        <v>591</v>
      </c>
      <c r="E74" s="942"/>
      <c r="F74" s="974">
        <v>38</v>
      </c>
      <c r="G74" s="973">
        <v>705</v>
      </c>
      <c r="H74" s="972">
        <v>17476.97</v>
      </c>
      <c r="I74" s="972">
        <v>2203</v>
      </c>
      <c r="J74" s="972">
        <v>3505</v>
      </c>
      <c r="K74" s="972">
        <v>33753.41</v>
      </c>
      <c r="L74" s="972">
        <v>448</v>
      </c>
      <c r="M74" s="972">
        <v>856</v>
      </c>
      <c r="N74" s="972">
        <v>5537.36</v>
      </c>
      <c r="O74" s="972">
        <v>2689</v>
      </c>
      <c r="P74" s="972">
        <v>5066</v>
      </c>
      <c r="Q74" s="972">
        <v>56767.74</v>
      </c>
      <c r="R74" s="972">
        <v>588</v>
      </c>
      <c r="S74" s="972">
        <v>669</v>
      </c>
      <c r="T74" s="972">
        <v>8601.35</v>
      </c>
      <c r="U74" s="972">
        <v>38</v>
      </c>
      <c r="V74" s="972">
        <v>1983</v>
      </c>
      <c r="W74" s="972">
        <v>1318.434</v>
      </c>
      <c r="X74" s="972">
        <v>0</v>
      </c>
      <c r="Y74" s="972">
        <v>0</v>
      </c>
      <c r="Z74" s="972">
        <v>0</v>
      </c>
      <c r="AA74" s="972">
        <v>3277</v>
      </c>
      <c r="AB74" s="972">
        <v>5066</v>
      </c>
      <c r="AC74" s="971">
        <v>66687.524</v>
      </c>
      <c r="AD74" s="970">
        <v>97</v>
      </c>
    </row>
    <row r="75" spans="2:30" ht="17.25" customHeight="1">
      <c r="B75" s="975">
        <v>98</v>
      </c>
      <c r="C75" s="943"/>
      <c r="D75" s="867" t="s">
        <v>656</v>
      </c>
      <c r="E75" s="942"/>
      <c r="F75" s="974">
        <v>162</v>
      </c>
      <c r="G75" s="973">
        <v>2393</v>
      </c>
      <c r="H75" s="972">
        <v>72136.59</v>
      </c>
      <c r="I75" s="972">
        <v>6359</v>
      </c>
      <c r="J75" s="972">
        <v>8818</v>
      </c>
      <c r="K75" s="972">
        <v>82156.07</v>
      </c>
      <c r="L75" s="972">
        <v>1209</v>
      </c>
      <c r="M75" s="972">
        <v>2763</v>
      </c>
      <c r="N75" s="972">
        <v>16893.94</v>
      </c>
      <c r="O75" s="972">
        <v>7730</v>
      </c>
      <c r="P75" s="972">
        <v>13974</v>
      </c>
      <c r="Q75" s="972">
        <v>171186.6</v>
      </c>
      <c r="R75" s="972">
        <v>3722</v>
      </c>
      <c r="S75" s="972">
        <v>4357</v>
      </c>
      <c r="T75" s="972">
        <v>43215.3</v>
      </c>
      <c r="U75" s="972">
        <v>157</v>
      </c>
      <c r="V75" s="972">
        <v>5748</v>
      </c>
      <c r="W75" s="972">
        <v>3865.618</v>
      </c>
      <c r="X75" s="972">
        <v>24</v>
      </c>
      <c r="Y75" s="972">
        <v>81</v>
      </c>
      <c r="Z75" s="972">
        <v>939.38</v>
      </c>
      <c r="AA75" s="972">
        <v>11476</v>
      </c>
      <c r="AB75" s="972">
        <v>14055</v>
      </c>
      <c r="AC75" s="971">
        <v>219206.898</v>
      </c>
      <c r="AD75" s="970">
        <v>98</v>
      </c>
    </row>
    <row r="76" spans="2:30" ht="17.25" customHeight="1">
      <c r="B76" s="975">
        <v>99</v>
      </c>
      <c r="C76" s="943"/>
      <c r="D76" s="867" t="s">
        <v>589</v>
      </c>
      <c r="E76" s="942"/>
      <c r="F76" s="974">
        <v>56</v>
      </c>
      <c r="G76" s="973">
        <v>1015</v>
      </c>
      <c r="H76" s="972">
        <v>33847.32</v>
      </c>
      <c r="I76" s="972">
        <v>1278</v>
      </c>
      <c r="J76" s="972">
        <v>1676</v>
      </c>
      <c r="K76" s="972">
        <v>14297.74</v>
      </c>
      <c r="L76" s="972">
        <v>216</v>
      </c>
      <c r="M76" s="972">
        <v>413</v>
      </c>
      <c r="N76" s="972">
        <v>2231.31</v>
      </c>
      <c r="O76" s="972">
        <v>1550</v>
      </c>
      <c r="P76" s="972">
        <v>3104</v>
      </c>
      <c r="Q76" s="972">
        <v>50376.37</v>
      </c>
      <c r="R76" s="972">
        <v>532</v>
      </c>
      <c r="S76" s="972">
        <v>603</v>
      </c>
      <c r="T76" s="972">
        <v>8121.6</v>
      </c>
      <c r="U76" s="972">
        <v>55</v>
      </c>
      <c r="V76" s="972">
        <v>2722</v>
      </c>
      <c r="W76" s="972">
        <v>1873.342</v>
      </c>
      <c r="X76" s="972">
        <v>5</v>
      </c>
      <c r="Y76" s="972">
        <v>10</v>
      </c>
      <c r="Z76" s="972">
        <v>114.9</v>
      </c>
      <c r="AA76" s="972">
        <v>2087</v>
      </c>
      <c r="AB76" s="972">
        <v>3114</v>
      </c>
      <c r="AC76" s="971">
        <v>60486.212</v>
      </c>
      <c r="AD76" s="970">
        <v>99</v>
      </c>
    </row>
    <row r="77" spans="2:30" ht="17.25" customHeight="1">
      <c r="B77" s="975">
        <v>100</v>
      </c>
      <c r="C77" s="943"/>
      <c r="D77" s="867" t="s">
        <v>588</v>
      </c>
      <c r="E77" s="942"/>
      <c r="F77" s="974">
        <v>86</v>
      </c>
      <c r="G77" s="973">
        <v>1510</v>
      </c>
      <c r="H77" s="972">
        <v>38575.09</v>
      </c>
      <c r="I77" s="972">
        <v>3140</v>
      </c>
      <c r="J77" s="972">
        <v>4206</v>
      </c>
      <c r="K77" s="972">
        <v>39479.94</v>
      </c>
      <c r="L77" s="972">
        <v>492</v>
      </c>
      <c r="M77" s="972">
        <v>1258</v>
      </c>
      <c r="N77" s="972">
        <v>12147.68</v>
      </c>
      <c r="O77" s="972">
        <v>3718</v>
      </c>
      <c r="P77" s="972">
        <v>6974</v>
      </c>
      <c r="Q77" s="972">
        <v>90202.71</v>
      </c>
      <c r="R77" s="972">
        <v>1324</v>
      </c>
      <c r="S77" s="972">
        <v>1571</v>
      </c>
      <c r="T77" s="972">
        <v>18640.99</v>
      </c>
      <c r="U77" s="972">
        <v>87</v>
      </c>
      <c r="V77" s="972">
        <v>4039</v>
      </c>
      <c r="W77" s="972">
        <v>2872.178</v>
      </c>
      <c r="X77" s="972">
        <v>26</v>
      </c>
      <c r="Y77" s="972">
        <v>145</v>
      </c>
      <c r="Z77" s="972">
        <v>1590.03</v>
      </c>
      <c r="AA77" s="972">
        <v>5068</v>
      </c>
      <c r="AB77" s="972">
        <v>7119</v>
      </c>
      <c r="AC77" s="971">
        <v>113305.908</v>
      </c>
      <c r="AD77" s="970">
        <v>100</v>
      </c>
    </row>
    <row r="78" spans="2:30" ht="17.25" customHeight="1">
      <c r="B78" s="975">
        <v>101</v>
      </c>
      <c r="C78" s="943"/>
      <c r="D78" s="867" t="s">
        <v>587</v>
      </c>
      <c r="E78" s="942"/>
      <c r="F78" s="974">
        <v>63</v>
      </c>
      <c r="G78" s="973">
        <v>842</v>
      </c>
      <c r="H78" s="972">
        <v>34556.5</v>
      </c>
      <c r="I78" s="972">
        <v>2770</v>
      </c>
      <c r="J78" s="972">
        <v>4261</v>
      </c>
      <c r="K78" s="972">
        <v>50568.17</v>
      </c>
      <c r="L78" s="972">
        <v>513</v>
      </c>
      <c r="M78" s="972">
        <v>1197</v>
      </c>
      <c r="N78" s="972">
        <v>7861.27</v>
      </c>
      <c r="O78" s="972">
        <v>3346</v>
      </c>
      <c r="P78" s="972">
        <v>6300</v>
      </c>
      <c r="Q78" s="972">
        <v>92985.94</v>
      </c>
      <c r="R78" s="972">
        <v>1667</v>
      </c>
      <c r="S78" s="972">
        <v>1999</v>
      </c>
      <c r="T78" s="972">
        <v>21926.18</v>
      </c>
      <c r="U78" s="972">
        <v>60</v>
      </c>
      <c r="V78" s="972">
        <v>2041</v>
      </c>
      <c r="W78" s="972">
        <v>1425.684</v>
      </c>
      <c r="X78" s="972">
        <v>0</v>
      </c>
      <c r="Y78" s="972">
        <v>0</v>
      </c>
      <c r="Z78" s="972">
        <v>0</v>
      </c>
      <c r="AA78" s="972">
        <v>5013</v>
      </c>
      <c r="AB78" s="972">
        <v>6300</v>
      </c>
      <c r="AC78" s="971">
        <v>116337.804</v>
      </c>
      <c r="AD78" s="970">
        <v>101</v>
      </c>
    </row>
    <row r="79" spans="2:30" ht="17.25" customHeight="1">
      <c r="B79" s="975">
        <v>102</v>
      </c>
      <c r="C79" s="943"/>
      <c r="D79" s="867" t="s">
        <v>586</v>
      </c>
      <c r="E79" s="942"/>
      <c r="F79" s="974">
        <v>303</v>
      </c>
      <c r="G79" s="973">
        <v>4632</v>
      </c>
      <c r="H79" s="972">
        <v>156035.221</v>
      </c>
      <c r="I79" s="972">
        <v>12749</v>
      </c>
      <c r="J79" s="972">
        <v>17613</v>
      </c>
      <c r="K79" s="972">
        <v>157388.318</v>
      </c>
      <c r="L79" s="972">
        <v>2405</v>
      </c>
      <c r="M79" s="972">
        <v>5878</v>
      </c>
      <c r="N79" s="972">
        <v>31606.55</v>
      </c>
      <c r="O79" s="972">
        <v>15457</v>
      </c>
      <c r="P79" s="972">
        <v>28123</v>
      </c>
      <c r="Q79" s="972">
        <v>345030.089</v>
      </c>
      <c r="R79" s="972">
        <v>6131</v>
      </c>
      <c r="S79" s="972">
        <v>7066</v>
      </c>
      <c r="T79" s="972">
        <v>73431.32</v>
      </c>
      <c r="U79" s="972">
        <v>287</v>
      </c>
      <c r="V79" s="972">
        <v>11810</v>
      </c>
      <c r="W79" s="972">
        <v>8111.702</v>
      </c>
      <c r="X79" s="972">
        <v>79</v>
      </c>
      <c r="Y79" s="972">
        <v>336</v>
      </c>
      <c r="Z79" s="972">
        <v>3648.78</v>
      </c>
      <c r="AA79" s="972">
        <v>21667</v>
      </c>
      <c r="AB79" s="972">
        <v>28459</v>
      </c>
      <c r="AC79" s="971">
        <v>430221.891</v>
      </c>
      <c r="AD79" s="970">
        <v>102</v>
      </c>
    </row>
    <row r="80" spans="2:30" ht="17.25" customHeight="1">
      <c r="B80" s="975">
        <v>103</v>
      </c>
      <c r="C80" s="943"/>
      <c r="D80" s="867" t="s">
        <v>585</v>
      </c>
      <c r="E80" s="942"/>
      <c r="F80" s="974">
        <v>201</v>
      </c>
      <c r="G80" s="973">
        <v>2237</v>
      </c>
      <c r="H80" s="972">
        <v>97247.2</v>
      </c>
      <c r="I80" s="972">
        <v>11134</v>
      </c>
      <c r="J80" s="972">
        <v>16115</v>
      </c>
      <c r="K80" s="972">
        <v>147541.73</v>
      </c>
      <c r="L80" s="972">
        <v>1783</v>
      </c>
      <c r="M80" s="972">
        <v>3807</v>
      </c>
      <c r="N80" s="972">
        <v>22514.97</v>
      </c>
      <c r="O80" s="972">
        <v>13118</v>
      </c>
      <c r="P80" s="972">
        <v>22159</v>
      </c>
      <c r="Q80" s="972">
        <v>267303.9</v>
      </c>
      <c r="R80" s="972">
        <v>5856</v>
      </c>
      <c r="S80" s="972">
        <v>7017</v>
      </c>
      <c r="T80" s="972">
        <v>72806.29</v>
      </c>
      <c r="U80" s="972">
        <v>188</v>
      </c>
      <c r="V80" s="972">
        <v>5396</v>
      </c>
      <c r="W80" s="972">
        <v>3665.494</v>
      </c>
      <c r="X80" s="972">
        <v>13</v>
      </c>
      <c r="Y80" s="972">
        <v>31</v>
      </c>
      <c r="Z80" s="972">
        <v>438.51</v>
      </c>
      <c r="AA80" s="972">
        <v>18987</v>
      </c>
      <c r="AB80" s="972">
        <v>22190</v>
      </c>
      <c r="AC80" s="971">
        <v>344214.194</v>
      </c>
      <c r="AD80" s="970">
        <v>103</v>
      </c>
    </row>
    <row r="81" spans="2:30" ht="17.25" customHeight="1">
      <c r="B81" s="975">
        <v>104</v>
      </c>
      <c r="C81" s="943"/>
      <c r="D81" s="867" t="s">
        <v>584</v>
      </c>
      <c r="E81" s="942"/>
      <c r="F81" s="974">
        <v>104</v>
      </c>
      <c r="G81" s="973">
        <v>1260</v>
      </c>
      <c r="H81" s="972">
        <v>59696.88</v>
      </c>
      <c r="I81" s="972">
        <v>2932</v>
      </c>
      <c r="J81" s="972">
        <v>4057</v>
      </c>
      <c r="K81" s="972">
        <v>37317.6</v>
      </c>
      <c r="L81" s="972">
        <v>598</v>
      </c>
      <c r="M81" s="972">
        <v>1134</v>
      </c>
      <c r="N81" s="972">
        <v>7624.83</v>
      </c>
      <c r="O81" s="972">
        <v>3634</v>
      </c>
      <c r="P81" s="972">
        <v>6451</v>
      </c>
      <c r="Q81" s="972">
        <v>104639.31</v>
      </c>
      <c r="R81" s="972">
        <v>1134</v>
      </c>
      <c r="S81" s="972">
        <v>1386</v>
      </c>
      <c r="T81" s="972">
        <v>14770.99</v>
      </c>
      <c r="U81" s="972">
        <v>94</v>
      </c>
      <c r="V81" s="972">
        <v>3015</v>
      </c>
      <c r="W81" s="972">
        <v>2062.218</v>
      </c>
      <c r="X81" s="972">
        <v>0</v>
      </c>
      <c r="Y81" s="972">
        <v>0</v>
      </c>
      <c r="Z81" s="972">
        <v>0</v>
      </c>
      <c r="AA81" s="972">
        <v>4768</v>
      </c>
      <c r="AB81" s="972">
        <v>6451</v>
      </c>
      <c r="AC81" s="971">
        <v>121472.518</v>
      </c>
      <c r="AD81" s="970">
        <v>104</v>
      </c>
    </row>
    <row r="82" spans="2:30" ht="17.25" customHeight="1">
      <c r="B82" s="975">
        <v>109</v>
      </c>
      <c r="C82" s="943"/>
      <c r="D82" s="867" t="s">
        <v>32</v>
      </c>
      <c r="E82" s="942"/>
      <c r="F82" s="974">
        <v>682</v>
      </c>
      <c r="G82" s="973">
        <v>10213</v>
      </c>
      <c r="H82" s="972">
        <v>372531.95</v>
      </c>
      <c r="I82" s="972">
        <v>28048</v>
      </c>
      <c r="J82" s="972">
        <v>44637</v>
      </c>
      <c r="K82" s="972">
        <v>380696.413</v>
      </c>
      <c r="L82" s="972">
        <v>4477</v>
      </c>
      <c r="M82" s="972">
        <v>9162</v>
      </c>
      <c r="N82" s="972">
        <v>62654.78</v>
      </c>
      <c r="O82" s="972">
        <v>33207</v>
      </c>
      <c r="P82" s="972">
        <v>64012</v>
      </c>
      <c r="Q82" s="972">
        <v>815883.143</v>
      </c>
      <c r="R82" s="972">
        <v>17023</v>
      </c>
      <c r="S82" s="972">
        <v>20601</v>
      </c>
      <c r="T82" s="972">
        <v>201333.994</v>
      </c>
      <c r="U82" s="972">
        <v>662</v>
      </c>
      <c r="V82" s="972">
        <v>26617</v>
      </c>
      <c r="W82" s="972">
        <v>17599.241</v>
      </c>
      <c r="X82" s="972">
        <v>20</v>
      </c>
      <c r="Y82" s="972">
        <v>93</v>
      </c>
      <c r="Z82" s="972">
        <v>1073.02</v>
      </c>
      <c r="AA82" s="972">
        <v>50250</v>
      </c>
      <c r="AB82" s="972">
        <v>64105</v>
      </c>
      <c r="AC82" s="971">
        <v>1035889.398</v>
      </c>
      <c r="AD82" s="970">
        <v>109</v>
      </c>
    </row>
    <row r="83" spans="2:30" ht="17.25" customHeight="1">
      <c r="B83" s="975">
        <v>111</v>
      </c>
      <c r="C83" s="943"/>
      <c r="D83" s="867" t="s">
        <v>583</v>
      </c>
      <c r="E83" s="942"/>
      <c r="F83" s="974">
        <v>381</v>
      </c>
      <c r="G83" s="973">
        <v>5089</v>
      </c>
      <c r="H83" s="972">
        <v>196428.44</v>
      </c>
      <c r="I83" s="972">
        <v>16462</v>
      </c>
      <c r="J83" s="972">
        <v>24764</v>
      </c>
      <c r="K83" s="972">
        <v>214684</v>
      </c>
      <c r="L83" s="972">
        <v>3094</v>
      </c>
      <c r="M83" s="972">
        <v>6526</v>
      </c>
      <c r="N83" s="972">
        <v>41185.44</v>
      </c>
      <c r="O83" s="972">
        <v>19937</v>
      </c>
      <c r="P83" s="972">
        <v>36379</v>
      </c>
      <c r="Q83" s="972">
        <v>452297.88</v>
      </c>
      <c r="R83" s="972">
        <v>10845</v>
      </c>
      <c r="S83" s="972">
        <v>12961</v>
      </c>
      <c r="T83" s="972">
        <v>111767.68</v>
      </c>
      <c r="U83" s="972">
        <v>352</v>
      </c>
      <c r="V83" s="972">
        <v>12824</v>
      </c>
      <c r="W83" s="972">
        <v>8555.206</v>
      </c>
      <c r="X83" s="972">
        <v>27</v>
      </c>
      <c r="Y83" s="972">
        <v>134</v>
      </c>
      <c r="Z83" s="972">
        <v>1496.21</v>
      </c>
      <c r="AA83" s="972">
        <v>30809</v>
      </c>
      <c r="AB83" s="972">
        <v>36513</v>
      </c>
      <c r="AC83" s="971">
        <v>574116.976</v>
      </c>
      <c r="AD83" s="970">
        <v>111</v>
      </c>
    </row>
    <row r="84" spans="2:30" ht="17.25" customHeight="1">
      <c r="B84" s="975">
        <v>112</v>
      </c>
      <c r="C84" s="943"/>
      <c r="D84" s="867" t="s">
        <v>29</v>
      </c>
      <c r="E84" s="942"/>
      <c r="F84" s="974">
        <v>858</v>
      </c>
      <c r="G84" s="973">
        <v>14124</v>
      </c>
      <c r="H84" s="972">
        <v>450925.76</v>
      </c>
      <c r="I84" s="972">
        <v>34434</v>
      </c>
      <c r="J84" s="972">
        <v>51263</v>
      </c>
      <c r="K84" s="972">
        <v>419931.53</v>
      </c>
      <c r="L84" s="972">
        <v>6021</v>
      </c>
      <c r="M84" s="972">
        <v>12666</v>
      </c>
      <c r="N84" s="972">
        <v>73998</v>
      </c>
      <c r="O84" s="972">
        <v>41313</v>
      </c>
      <c r="P84" s="972">
        <v>78053</v>
      </c>
      <c r="Q84" s="972">
        <v>944855.29</v>
      </c>
      <c r="R84" s="972">
        <v>25208</v>
      </c>
      <c r="S84" s="972">
        <v>29585</v>
      </c>
      <c r="T84" s="972">
        <v>292136.99</v>
      </c>
      <c r="U84" s="972">
        <v>838</v>
      </c>
      <c r="V84" s="972">
        <v>38274</v>
      </c>
      <c r="W84" s="972">
        <v>25866.694</v>
      </c>
      <c r="X84" s="972">
        <v>146</v>
      </c>
      <c r="Y84" s="972">
        <v>505</v>
      </c>
      <c r="Z84" s="972">
        <v>5259.57</v>
      </c>
      <c r="AA84" s="972">
        <v>66667</v>
      </c>
      <c r="AB84" s="972">
        <v>78558</v>
      </c>
      <c r="AC84" s="971">
        <v>1268118.544</v>
      </c>
      <c r="AD84" s="970">
        <v>112</v>
      </c>
    </row>
    <row r="85" spans="2:30" ht="17.25" customHeight="1">
      <c r="B85" s="975">
        <v>113</v>
      </c>
      <c r="C85" s="943"/>
      <c r="D85" s="867" t="s">
        <v>28</v>
      </c>
      <c r="E85" s="942"/>
      <c r="F85" s="974">
        <v>298</v>
      </c>
      <c r="G85" s="973">
        <v>4129</v>
      </c>
      <c r="H85" s="972">
        <v>149145</v>
      </c>
      <c r="I85" s="972">
        <v>10579</v>
      </c>
      <c r="J85" s="972">
        <v>16616</v>
      </c>
      <c r="K85" s="972">
        <v>154020.48</v>
      </c>
      <c r="L85" s="972">
        <v>1983</v>
      </c>
      <c r="M85" s="972">
        <v>4226</v>
      </c>
      <c r="N85" s="972">
        <v>24554.47</v>
      </c>
      <c r="O85" s="972">
        <v>12860</v>
      </c>
      <c r="P85" s="972">
        <v>24971</v>
      </c>
      <c r="Q85" s="972">
        <v>327719.95</v>
      </c>
      <c r="R85" s="972">
        <v>8202</v>
      </c>
      <c r="S85" s="972">
        <v>9645</v>
      </c>
      <c r="T85" s="972">
        <v>97405.02</v>
      </c>
      <c r="U85" s="972">
        <v>285</v>
      </c>
      <c r="V85" s="972">
        <v>9746</v>
      </c>
      <c r="W85" s="972">
        <v>6974.566</v>
      </c>
      <c r="X85" s="972">
        <v>25</v>
      </c>
      <c r="Y85" s="972">
        <v>101</v>
      </c>
      <c r="Z85" s="972">
        <v>1114.6</v>
      </c>
      <c r="AA85" s="972">
        <v>21087</v>
      </c>
      <c r="AB85" s="972">
        <v>25072</v>
      </c>
      <c r="AC85" s="971">
        <v>433214.136</v>
      </c>
      <c r="AD85" s="970">
        <v>113</v>
      </c>
    </row>
    <row r="86" spans="2:30" ht="17.25" customHeight="1">
      <c r="B86" s="975">
        <v>114</v>
      </c>
      <c r="C86" s="943"/>
      <c r="D86" s="867" t="s">
        <v>26</v>
      </c>
      <c r="E86" s="942"/>
      <c r="F86" s="974">
        <v>266</v>
      </c>
      <c r="G86" s="973">
        <v>4141</v>
      </c>
      <c r="H86" s="972">
        <v>139668.61</v>
      </c>
      <c r="I86" s="972">
        <v>10130</v>
      </c>
      <c r="J86" s="972">
        <v>15226</v>
      </c>
      <c r="K86" s="972">
        <v>129073.48</v>
      </c>
      <c r="L86" s="972">
        <v>1796</v>
      </c>
      <c r="M86" s="972">
        <v>3844</v>
      </c>
      <c r="N86" s="972">
        <v>21111.06</v>
      </c>
      <c r="O86" s="972">
        <v>12192</v>
      </c>
      <c r="P86" s="972">
        <v>23211</v>
      </c>
      <c r="Q86" s="972">
        <v>289853.15</v>
      </c>
      <c r="R86" s="972">
        <v>4640</v>
      </c>
      <c r="S86" s="972">
        <v>5570</v>
      </c>
      <c r="T86" s="972">
        <v>58777.1</v>
      </c>
      <c r="U86" s="972">
        <v>263</v>
      </c>
      <c r="V86" s="972">
        <v>10625</v>
      </c>
      <c r="W86" s="972">
        <v>7136.102</v>
      </c>
      <c r="X86" s="972">
        <v>23</v>
      </c>
      <c r="Y86" s="972">
        <v>93</v>
      </c>
      <c r="Z86" s="972">
        <v>956.16</v>
      </c>
      <c r="AA86" s="972">
        <v>16855</v>
      </c>
      <c r="AB86" s="972">
        <v>23304</v>
      </c>
      <c r="AC86" s="971">
        <v>356722.512</v>
      </c>
      <c r="AD86" s="970">
        <v>114</v>
      </c>
    </row>
    <row r="87" spans="2:30" ht="17.25" customHeight="1">
      <c r="B87" s="975">
        <v>117</v>
      </c>
      <c r="C87" s="943"/>
      <c r="D87" s="867" t="s">
        <v>582</v>
      </c>
      <c r="E87" s="942"/>
      <c r="F87" s="974">
        <v>727</v>
      </c>
      <c r="G87" s="973">
        <v>10823</v>
      </c>
      <c r="H87" s="972">
        <v>328344.67</v>
      </c>
      <c r="I87" s="972">
        <v>20416</v>
      </c>
      <c r="J87" s="972">
        <v>30513</v>
      </c>
      <c r="K87" s="972">
        <v>288413.097</v>
      </c>
      <c r="L87" s="972">
        <v>4201</v>
      </c>
      <c r="M87" s="972">
        <v>7994</v>
      </c>
      <c r="N87" s="972">
        <v>51783.5</v>
      </c>
      <c r="O87" s="972">
        <v>25344</v>
      </c>
      <c r="P87" s="972">
        <v>49330</v>
      </c>
      <c r="Q87" s="972">
        <v>668541.267</v>
      </c>
      <c r="R87" s="972">
        <v>14724</v>
      </c>
      <c r="S87" s="972">
        <v>17606</v>
      </c>
      <c r="T87" s="972">
        <v>213564.37</v>
      </c>
      <c r="U87" s="972">
        <v>699</v>
      </c>
      <c r="V87" s="972">
        <v>28795</v>
      </c>
      <c r="W87" s="972">
        <v>19294.902</v>
      </c>
      <c r="X87" s="972">
        <v>13</v>
      </c>
      <c r="Y87" s="972">
        <v>146</v>
      </c>
      <c r="Z87" s="972">
        <v>1435.11</v>
      </c>
      <c r="AA87" s="972">
        <v>40081</v>
      </c>
      <c r="AB87" s="972">
        <v>49476</v>
      </c>
      <c r="AC87" s="971">
        <v>902835.649</v>
      </c>
      <c r="AD87" s="970">
        <v>117</v>
      </c>
    </row>
    <row r="88" spans="2:30" ht="17.25" customHeight="1">
      <c r="B88" s="975">
        <v>118</v>
      </c>
      <c r="C88" s="943"/>
      <c r="D88" s="867" t="s">
        <v>655</v>
      </c>
      <c r="E88" s="942"/>
      <c r="F88" s="974">
        <v>929</v>
      </c>
      <c r="G88" s="973">
        <v>14327</v>
      </c>
      <c r="H88" s="972">
        <v>396489.26</v>
      </c>
      <c r="I88" s="972">
        <v>25770</v>
      </c>
      <c r="J88" s="972">
        <v>37716</v>
      </c>
      <c r="K88" s="972">
        <v>334867.19</v>
      </c>
      <c r="L88" s="972">
        <v>4905</v>
      </c>
      <c r="M88" s="972">
        <v>10311</v>
      </c>
      <c r="N88" s="972">
        <v>60881.96</v>
      </c>
      <c r="O88" s="972">
        <v>31604</v>
      </c>
      <c r="P88" s="972">
        <v>62354</v>
      </c>
      <c r="Q88" s="972">
        <v>792238.41</v>
      </c>
      <c r="R88" s="972">
        <v>17894</v>
      </c>
      <c r="S88" s="972">
        <v>21199</v>
      </c>
      <c r="T88" s="972">
        <v>236955.68</v>
      </c>
      <c r="U88" s="972">
        <v>854</v>
      </c>
      <c r="V88" s="972">
        <v>38279</v>
      </c>
      <c r="W88" s="972">
        <v>25366.82</v>
      </c>
      <c r="X88" s="972">
        <v>63</v>
      </c>
      <c r="Y88" s="972">
        <v>292</v>
      </c>
      <c r="Z88" s="984">
        <v>3254.77</v>
      </c>
      <c r="AA88" s="972">
        <v>49561</v>
      </c>
      <c r="AB88" s="972">
        <v>62646</v>
      </c>
      <c r="AC88" s="971">
        <v>1057815.68</v>
      </c>
      <c r="AD88" s="970">
        <v>118</v>
      </c>
    </row>
    <row r="89" spans="2:30" ht="17.25" customHeight="1">
      <c r="B89" s="975">
        <v>122</v>
      </c>
      <c r="C89" s="943"/>
      <c r="D89" s="867" t="s">
        <v>580</v>
      </c>
      <c r="E89" s="942"/>
      <c r="F89" s="974">
        <v>308</v>
      </c>
      <c r="G89" s="973">
        <v>6688</v>
      </c>
      <c r="H89" s="972">
        <v>131391.587</v>
      </c>
      <c r="I89" s="972">
        <v>4853</v>
      </c>
      <c r="J89" s="972">
        <v>7070</v>
      </c>
      <c r="K89" s="972">
        <v>81323.027</v>
      </c>
      <c r="L89" s="972">
        <v>1054</v>
      </c>
      <c r="M89" s="972">
        <v>2079</v>
      </c>
      <c r="N89" s="972">
        <v>13001.22</v>
      </c>
      <c r="O89" s="972">
        <v>6215</v>
      </c>
      <c r="P89" s="972">
        <v>15837</v>
      </c>
      <c r="Q89" s="972">
        <v>225715.834</v>
      </c>
      <c r="R89" s="972">
        <v>2265</v>
      </c>
      <c r="S89" s="972">
        <v>2712</v>
      </c>
      <c r="T89" s="972">
        <v>30371.22</v>
      </c>
      <c r="U89" s="972">
        <v>288</v>
      </c>
      <c r="V89" s="972">
        <v>17736</v>
      </c>
      <c r="W89" s="972">
        <v>11863.188</v>
      </c>
      <c r="X89" s="972">
        <v>0</v>
      </c>
      <c r="Y89" s="972">
        <v>0</v>
      </c>
      <c r="Z89" s="972">
        <v>0</v>
      </c>
      <c r="AA89" s="972">
        <v>8480</v>
      </c>
      <c r="AB89" s="972">
        <v>15837</v>
      </c>
      <c r="AC89" s="971">
        <v>267950.242</v>
      </c>
      <c r="AD89" s="970">
        <v>122</v>
      </c>
    </row>
    <row r="90" spans="2:30" ht="17.25" customHeight="1">
      <c r="B90" s="983">
        <v>125</v>
      </c>
      <c r="C90" s="982"/>
      <c r="D90" s="895" t="s">
        <v>579</v>
      </c>
      <c r="E90" s="981"/>
      <c r="F90" s="980">
        <v>131</v>
      </c>
      <c r="G90" s="979">
        <v>2117</v>
      </c>
      <c r="H90" s="978">
        <v>63228.73</v>
      </c>
      <c r="I90" s="978">
        <v>4706</v>
      </c>
      <c r="J90" s="978">
        <v>6232</v>
      </c>
      <c r="K90" s="978">
        <v>67837.65</v>
      </c>
      <c r="L90" s="978">
        <v>708</v>
      </c>
      <c r="M90" s="978">
        <v>1495</v>
      </c>
      <c r="N90" s="978">
        <v>10694.08</v>
      </c>
      <c r="O90" s="978">
        <v>5545</v>
      </c>
      <c r="P90" s="978">
        <v>9844</v>
      </c>
      <c r="Q90" s="978">
        <v>141760.46</v>
      </c>
      <c r="R90" s="978">
        <v>2027</v>
      </c>
      <c r="S90" s="978">
        <v>2405</v>
      </c>
      <c r="T90" s="978">
        <v>28062.94</v>
      </c>
      <c r="U90" s="978">
        <v>131</v>
      </c>
      <c r="V90" s="978">
        <v>5810</v>
      </c>
      <c r="W90" s="978">
        <v>3871.948</v>
      </c>
      <c r="X90" s="978">
        <v>11</v>
      </c>
      <c r="Y90" s="978">
        <v>46</v>
      </c>
      <c r="Z90" s="978">
        <v>323.75</v>
      </c>
      <c r="AA90" s="978">
        <v>7583</v>
      </c>
      <c r="AB90" s="978">
        <v>9890</v>
      </c>
      <c r="AC90" s="977">
        <v>174019.098</v>
      </c>
      <c r="AD90" s="976">
        <v>125</v>
      </c>
    </row>
    <row r="91" spans="2:30" ht="17.25" customHeight="1">
      <c r="B91" s="975"/>
      <c r="C91" s="943"/>
      <c r="D91" s="867"/>
      <c r="E91" s="942"/>
      <c r="F91" s="974"/>
      <c r="G91" s="973"/>
      <c r="H91" s="972"/>
      <c r="I91" s="972"/>
      <c r="J91" s="972"/>
      <c r="K91" s="972"/>
      <c r="L91" s="972"/>
      <c r="M91" s="972"/>
      <c r="N91" s="972"/>
      <c r="O91" s="972"/>
      <c r="P91" s="972"/>
      <c r="Q91" s="972"/>
      <c r="R91" s="972"/>
      <c r="S91" s="972"/>
      <c r="T91" s="972"/>
      <c r="U91" s="972"/>
      <c r="V91" s="972"/>
      <c r="W91" s="972"/>
      <c r="X91" s="972"/>
      <c r="Y91" s="972"/>
      <c r="Z91" s="972"/>
      <c r="AA91" s="972"/>
      <c r="AB91" s="972"/>
      <c r="AC91" s="971"/>
      <c r="AD91" s="970"/>
    </row>
    <row r="92" spans="2:30" ht="17.25" customHeight="1">
      <c r="B92" s="975">
        <v>301</v>
      </c>
      <c r="C92" s="943"/>
      <c r="D92" s="867" t="s">
        <v>368</v>
      </c>
      <c r="E92" s="942"/>
      <c r="F92" s="974">
        <v>440</v>
      </c>
      <c r="G92" s="973">
        <v>4067</v>
      </c>
      <c r="H92" s="972">
        <v>196585.59</v>
      </c>
      <c r="I92" s="972">
        <v>27462</v>
      </c>
      <c r="J92" s="972">
        <v>37792</v>
      </c>
      <c r="K92" s="972">
        <v>364727.588</v>
      </c>
      <c r="L92" s="972">
        <v>9226</v>
      </c>
      <c r="M92" s="972">
        <v>15701</v>
      </c>
      <c r="N92" s="972">
        <v>92158.95</v>
      </c>
      <c r="O92" s="972">
        <v>37128</v>
      </c>
      <c r="P92" s="972">
        <v>57560</v>
      </c>
      <c r="Q92" s="972">
        <v>653472.128</v>
      </c>
      <c r="R92" s="972">
        <v>14810</v>
      </c>
      <c r="S92" s="972">
        <v>17226</v>
      </c>
      <c r="T92" s="972">
        <v>171073.19</v>
      </c>
      <c r="U92" s="972">
        <v>403</v>
      </c>
      <c r="V92" s="972">
        <v>9105</v>
      </c>
      <c r="W92" s="972">
        <v>6116.094</v>
      </c>
      <c r="X92" s="972">
        <v>22</v>
      </c>
      <c r="Y92" s="972">
        <v>138</v>
      </c>
      <c r="Z92" s="972">
        <v>1496.88</v>
      </c>
      <c r="AA92" s="972">
        <v>51960</v>
      </c>
      <c r="AB92" s="972">
        <v>57698</v>
      </c>
      <c r="AC92" s="971">
        <v>832158.292</v>
      </c>
      <c r="AD92" s="970">
        <v>301</v>
      </c>
    </row>
    <row r="93" spans="2:30" ht="17.25" customHeight="1">
      <c r="B93" s="975">
        <v>303</v>
      </c>
      <c r="C93" s="943"/>
      <c r="D93" s="867" t="s">
        <v>472</v>
      </c>
      <c r="E93" s="942"/>
      <c r="F93" s="974">
        <v>4466</v>
      </c>
      <c r="G93" s="973">
        <v>48591</v>
      </c>
      <c r="H93" s="972">
        <v>2398090.943</v>
      </c>
      <c r="I93" s="972">
        <v>220512</v>
      </c>
      <c r="J93" s="972">
        <v>318370</v>
      </c>
      <c r="K93" s="972">
        <v>2714878.06</v>
      </c>
      <c r="L93" s="972">
        <v>50045</v>
      </c>
      <c r="M93" s="972">
        <v>96560</v>
      </c>
      <c r="N93" s="972">
        <v>604715.502</v>
      </c>
      <c r="O93" s="972">
        <v>275023</v>
      </c>
      <c r="P93" s="972">
        <v>463521</v>
      </c>
      <c r="Q93" s="972">
        <v>5717684.505</v>
      </c>
      <c r="R93" s="972">
        <v>129309</v>
      </c>
      <c r="S93" s="972">
        <v>153404</v>
      </c>
      <c r="T93" s="972">
        <v>1328708.074</v>
      </c>
      <c r="U93" s="972">
        <v>4130</v>
      </c>
      <c r="V93" s="972">
        <v>114308</v>
      </c>
      <c r="W93" s="972">
        <v>76958.568</v>
      </c>
      <c r="X93" s="972">
        <v>274</v>
      </c>
      <c r="Y93" s="972">
        <v>1253</v>
      </c>
      <c r="Z93" s="972">
        <v>14883.25</v>
      </c>
      <c r="AA93" s="972">
        <v>404606</v>
      </c>
      <c r="AB93" s="972">
        <v>464774</v>
      </c>
      <c r="AC93" s="971">
        <v>7138234.397</v>
      </c>
      <c r="AD93" s="970">
        <v>303</v>
      </c>
    </row>
    <row r="94" spans="2:30" ht="17.25" customHeight="1" thickBot="1">
      <c r="B94" s="969"/>
      <c r="C94" s="876"/>
      <c r="D94" s="872"/>
      <c r="E94" s="873"/>
      <c r="F94" s="968"/>
      <c r="G94" s="967"/>
      <c r="H94" s="967"/>
      <c r="I94" s="967"/>
      <c r="J94" s="967"/>
      <c r="K94" s="967"/>
      <c r="L94" s="967"/>
      <c r="M94" s="967"/>
      <c r="N94" s="967"/>
      <c r="O94" s="967"/>
      <c r="P94" s="967"/>
      <c r="Q94" s="967"/>
      <c r="R94" s="967"/>
      <c r="S94" s="967"/>
      <c r="T94" s="967"/>
      <c r="U94" s="967"/>
      <c r="V94" s="967"/>
      <c r="W94" s="967"/>
      <c r="X94" s="967"/>
      <c r="Y94" s="967"/>
      <c r="Z94" s="967"/>
      <c r="AA94" s="967"/>
      <c r="AB94" s="967"/>
      <c r="AC94" s="966"/>
      <c r="AD94" s="938"/>
    </row>
    <row r="95" spans="2:30" ht="17.25" customHeight="1">
      <c r="B95" s="937"/>
      <c r="C95" s="866"/>
      <c r="D95" s="867"/>
      <c r="AD95" s="937"/>
    </row>
    <row r="96" ht="17.25" customHeight="1">
      <c r="B96" s="936" t="s">
        <v>654</v>
      </c>
    </row>
  </sheetData>
  <sheetProtection/>
  <mergeCells count="13">
    <mergeCell ref="B1:AD2"/>
    <mergeCell ref="B4:B6"/>
    <mergeCell ref="D4:D6"/>
    <mergeCell ref="F4:Q4"/>
    <mergeCell ref="R4:T5"/>
    <mergeCell ref="U4:W5"/>
    <mergeCell ref="X4:Z5"/>
    <mergeCell ref="AA4:AC5"/>
    <mergeCell ref="AD4:AD6"/>
    <mergeCell ref="F5:H5"/>
    <mergeCell ref="I5:K5"/>
    <mergeCell ref="L5:N5"/>
    <mergeCell ref="O5:Q5"/>
  </mergeCells>
  <printOptions/>
  <pageMargins left="0.5905511811023623" right="0.3937007874015748" top="0.7874015748031497" bottom="0.7874015748031497" header="0.5118110236220472" footer="0.5118110236220472"/>
  <pageSetup fitToHeight="2" horizontalDpi="600" verticalDpi="600" orientation="landscape" paperSize="9" scale="57" r:id="rId1"/>
  <rowBreaks count="1" manualBreakCount="1">
    <brk id="52" max="255" man="1"/>
  </rowBreaks>
</worksheet>
</file>

<file path=xl/worksheets/sheet27.xml><?xml version="1.0" encoding="utf-8"?>
<worksheet xmlns="http://schemas.openxmlformats.org/spreadsheetml/2006/main" xmlns:r="http://schemas.openxmlformats.org/officeDocument/2006/relationships">
  <sheetPr>
    <tabColor theme="0" tint="-0.1499900072813034"/>
  </sheetPr>
  <dimension ref="B1:AA96"/>
  <sheetViews>
    <sheetView view="pageBreakPreview" zoomScale="75" zoomScaleNormal="75" zoomScaleSheetLayoutView="75" zoomScalePageLayoutView="0" workbookViewId="0" topLeftCell="O1">
      <selection activeCell="F10" sqref="F10:Y95"/>
    </sheetView>
  </sheetViews>
  <sheetFormatPr defaultColWidth="8.796875" defaultRowHeight="21.75" customHeight="1"/>
  <cols>
    <col min="1" max="1" width="0.4921875" style="995" customWidth="1"/>
    <col min="2" max="2" width="5.5" style="996" customWidth="1"/>
    <col min="3" max="3" width="0.6953125" style="995" customWidth="1"/>
    <col min="4" max="4" width="11" style="995" bestFit="1" customWidth="1"/>
    <col min="5" max="5" width="0.6953125" style="995" customWidth="1"/>
    <col min="6" max="25" width="13.59765625" style="995" customWidth="1"/>
    <col min="26" max="26" width="5.5" style="996" bestFit="1" customWidth="1"/>
    <col min="27" max="27" width="0.40625" style="995" customWidth="1"/>
    <col min="28" max="16384" width="9" style="995" customWidth="1"/>
  </cols>
  <sheetData>
    <row r="1" spans="2:26" ht="21.75" customHeight="1">
      <c r="B1" s="1337" t="s">
        <v>733</v>
      </c>
      <c r="C1" s="1337"/>
      <c r="D1" s="1337"/>
      <c r="E1" s="1337"/>
      <c r="F1" s="1337"/>
      <c r="G1" s="1337"/>
      <c r="H1" s="1337"/>
      <c r="I1" s="1337"/>
      <c r="J1" s="1337"/>
      <c r="K1" s="1337"/>
      <c r="L1" s="1337"/>
      <c r="M1" s="1337"/>
      <c r="N1" s="1337"/>
      <c r="O1" s="1337"/>
      <c r="P1" s="1337"/>
      <c r="Q1" s="1337"/>
      <c r="R1" s="1337"/>
      <c r="S1" s="1337"/>
      <c r="T1" s="1337"/>
      <c r="U1" s="1337"/>
      <c r="V1" s="1337"/>
      <c r="W1" s="1337"/>
      <c r="X1" s="1337"/>
      <c r="Y1" s="1337"/>
      <c r="Z1" s="1337"/>
    </row>
    <row r="2" spans="2:26" ht="21.75" customHeight="1">
      <c r="B2" s="1337"/>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row>
    <row r="3" ht="21.75" customHeight="1" thickBot="1">
      <c r="Z3" s="1035" t="s">
        <v>732</v>
      </c>
    </row>
    <row r="4" spans="2:26" ht="21.75" customHeight="1">
      <c r="B4" s="1338" t="s">
        <v>410</v>
      </c>
      <c r="C4" s="1034"/>
      <c r="D4" s="1341" t="s">
        <v>425</v>
      </c>
      <c r="E4" s="1033"/>
      <c r="F4" s="1344" t="s">
        <v>731</v>
      </c>
      <c r="G4" s="1345"/>
      <c r="H4" s="1345"/>
      <c r="I4" s="1345"/>
      <c r="J4" s="1344" t="s">
        <v>730</v>
      </c>
      <c r="K4" s="1345"/>
      <c r="L4" s="1345"/>
      <c r="M4" s="1345"/>
      <c r="N4" s="1345"/>
      <c r="O4" s="1345"/>
      <c r="P4" s="1345"/>
      <c r="Q4" s="1356"/>
      <c r="R4" s="1358" t="s">
        <v>689</v>
      </c>
      <c r="S4" s="1359"/>
      <c r="T4" s="1344" t="s">
        <v>729</v>
      </c>
      <c r="U4" s="1345"/>
      <c r="V4" s="1345"/>
      <c r="W4" s="1356"/>
      <c r="X4" s="1347" t="s">
        <v>728</v>
      </c>
      <c r="Y4" s="1347" t="s">
        <v>727</v>
      </c>
      <c r="Z4" s="1349" t="s">
        <v>410</v>
      </c>
    </row>
    <row r="5" spans="2:26" ht="21.75" customHeight="1">
      <c r="B5" s="1339"/>
      <c r="C5" s="1008"/>
      <c r="D5" s="1342"/>
      <c r="E5" s="1006"/>
      <c r="F5" s="1334"/>
      <c r="G5" s="1346"/>
      <c r="H5" s="1346"/>
      <c r="I5" s="1346"/>
      <c r="J5" s="1334"/>
      <c r="K5" s="1346"/>
      <c r="L5" s="1346"/>
      <c r="M5" s="1346"/>
      <c r="N5" s="1346"/>
      <c r="O5" s="1346"/>
      <c r="P5" s="1346"/>
      <c r="Q5" s="1357"/>
      <c r="R5" s="1360"/>
      <c r="S5" s="1361"/>
      <c r="T5" s="1334"/>
      <c r="U5" s="1346"/>
      <c r="V5" s="1346"/>
      <c r="W5" s="1357"/>
      <c r="X5" s="1348"/>
      <c r="Y5" s="1348"/>
      <c r="Z5" s="1350"/>
    </row>
    <row r="6" spans="2:26" ht="21.75" customHeight="1">
      <c r="B6" s="1339"/>
      <c r="C6" s="1008"/>
      <c r="D6" s="1342"/>
      <c r="E6" s="1006"/>
      <c r="F6" s="1336" t="s">
        <v>726</v>
      </c>
      <c r="G6" s="1336"/>
      <c r="H6" s="1336" t="s">
        <v>725</v>
      </c>
      <c r="I6" s="1352"/>
      <c r="J6" s="1336" t="s">
        <v>724</v>
      </c>
      <c r="K6" s="1336"/>
      <c r="L6" s="1336" t="s">
        <v>723</v>
      </c>
      <c r="M6" s="1336"/>
      <c r="N6" s="1336" t="s">
        <v>722</v>
      </c>
      <c r="O6" s="1336"/>
      <c r="P6" s="1336" t="s">
        <v>239</v>
      </c>
      <c r="Q6" s="1336"/>
      <c r="R6" s="1362"/>
      <c r="S6" s="1363"/>
      <c r="T6" s="1032"/>
      <c r="U6" s="1031"/>
      <c r="V6" s="1352" t="s">
        <v>721</v>
      </c>
      <c r="W6" s="1355"/>
      <c r="X6" s="1348" t="s">
        <v>720</v>
      </c>
      <c r="Y6" s="1348" t="s">
        <v>719</v>
      </c>
      <c r="Z6" s="1350"/>
    </row>
    <row r="7" spans="2:26" ht="21.75" customHeight="1">
      <c r="B7" s="1339"/>
      <c r="C7" s="1008"/>
      <c r="D7" s="1342"/>
      <c r="E7" s="1006"/>
      <c r="F7" s="1334" t="s">
        <v>696</v>
      </c>
      <c r="G7" s="1030" t="s">
        <v>718</v>
      </c>
      <c r="H7" s="1334" t="s">
        <v>696</v>
      </c>
      <c r="I7" s="1030" t="s">
        <v>718</v>
      </c>
      <c r="J7" s="1334" t="s">
        <v>696</v>
      </c>
      <c r="K7" s="1030" t="s">
        <v>718</v>
      </c>
      <c r="L7" s="1334" t="s">
        <v>696</v>
      </c>
      <c r="M7" s="1030" t="s">
        <v>718</v>
      </c>
      <c r="N7" s="1334" t="s">
        <v>696</v>
      </c>
      <c r="O7" s="1030" t="s">
        <v>718</v>
      </c>
      <c r="P7" s="1334" t="s">
        <v>696</v>
      </c>
      <c r="Q7" s="1030" t="s">
        <v>718</v>
      </c>
      <c r="R7" s="1334" t="s">
        <v>696</v>
      </c>
      <c r="S7" s="1030" t="s">
        <v>718</v>
      </c>
      <c r="T7" s="1353" t="s">
        <v>696</v>
      </c>
      <c r="U7" s="1029" t="s">
        <v>718</v>
      </c>
      <c r="V7" s="1353" t="s">
        <v>696</v>
      </c>
      <c r="W7" s="1029" t="s">
        <v>718</v>
      </c>
      <c r="X7" s="1348"/>
      <c r="Y7" s="1348"/>
      <c r="Z7" s="1350"/>
    </row>
    <row r="8" spans="2:26" ht="21.75" customHeight="1" thickBot="1">
      <c r="B8" s="1340"/>
      <c r="C8" s="1002"/>
      <c r="D8" s="1343"/>
      <c r="E8" s="1000"/>
      <c r="F8" s="1335"/>
      <c r="G8" s="1028" t="s">
        <v>717</v>
      </c>
      <c r="H8" s="1335"/>
      <c r="I8" s="1028" t="s">
        <v>717</v>
      </c>
      <c r="J8" s="1335"/>
      <c r="K8" s="1028" t="s">
        <v>717</v>
      </c>
      <c r="L8" s="1335"/>
      <c r="M8" s="1028" t="s">
        <v>717</v>
      </c>
      <c r="N8" s="1335"/>
      <c r="O8" s="1028" t="s">
        <v>717</v>
      </c>
      <c r="P8" s="1335"/>
      <c r="Q8" s="1028" t="s">
        <v>717</v>
      </c>
      <c r="R8" s="1335"/>
      <c r="S8" s="1028" t="s">
        <v>717</v>
      </c>
      <c r="T8" s="1354"/>
      <c r="U8" s="1028" t="s">
        <v>717</v>
      </c>
      <c r="V8" s="1354"/>
      <c r="W8" s="1028" t="s">
        <v>717</v>
      </c>
      <c r="X8" s="1027" t="s">
        <v>716</v>
      </c>
      <c r="Y8" s="1026" t="s">
        <v>715</v>
      </c>
      <c r="Z8" s="1351"/>
    </row>
    <row r="9" spans="2:26" ht="21.75" customHeight="1">
      <c r="B9" s="1009"/>
      <c r="C9" s="1008"/>
      <c r="D9" s="1025"/>
      <c r="E9" s="1006"/>
      <c r="F9" s="1005"/>
      <c r="G9" s="1005"/>
      <c r="H9" s="1005"/>
      <c r="I9" s="1005"/>
      <c r="J9" s="1005"/>
      <c r="K9" s="1005"/>
      <c r="L9" s="1005"/>
      <c r="M9" s="1005"/>
      <c r="N9" s="1005"/>
      <c r="O9" s="1005"/>
      <c r="P9" s="1005"/>
      <c r="Q9" s="1005"/>
      <c r="R9" s="1005"/>
      <c r="S9" s="1005"/>
      <c r="T9" s="1005"/>
      <c r="U9" s="1005"/>
      <c r="V9" s="1005"/>
      <c r="W9" s="1005"/>
      <c r="X9" s="1005"/>
      <c r="Y9" s="1024"/>
      <c r="Z9" s="1004"/>
    </row>
    <row r="10" spans="2:26" ht="21.75" customHeight="1">
      <c r="B10" s="1009"/>
      <c r="C10" s="1008"/>
      <c r="D10" s="1007" t="s">
        <v>219</v>
      </c>
      <c r="E10" s="1006"/>
      <c r="F10" s="1005">
        <v>13680</v>
      </c>
      <c r="G10" s="1005">
        <v>343980.443</v>
      </c>
      <c r="H10" s="1005">
        <v>49757</v>
      </c>
      <c r="I10" s="1005">
        <v>546704.154</v>
      </c>
      <c r="J10" s="1005">
        <v>31689</v>
      </c>
      <c r="K10" s="1005">
        <v>2882907.525</v>
      </c>
      <c r="L10" s="1005">
        <v>34064</v>
      </c>
      <c r="M10" s="1005">
        <v>2511500.432</v>
      </c>
      <c r="N10" s="1005">
        <v>48334</v>
      </c>
      <c r="O10" s="1005">
        <v>7211904.816</v>
      </c>
      <c r="P10" s="1005">
        <v>21866</v>
      </c>
      <c r="Q10" s="1005">
        <v>757613.902</v>
      </c>
      <c r="R10" s="1005">
        <v>50453</v>
      </c>
      <c r="S10" s="1005">
        <v>1625791.141</v>
      </c>
      <c r="T10" s="1005">
        <v>249843</v>
      </c>
      <c r="U10" s="1005">
        <v>15880402.413</v>
      </c>
      <c r="V10" s="1005">
        <v>164887</v>
      </c>
      <c r="W10" s="1005">
        <v>14261444.556</v>
      </c>
      <c r="X10" s="1005">
        <v>28832.778503420628</v>
      </c>
      <c r="Y10" s="1005">
        <v>1774</v>
      </c>
      <c r="Z10" s="1004"/>
    </row>
    <row r="11" spans="2:26" ht="21.75" customHeight="1">
      <c r="B11" s="1009"/>
      <c r="C11" s="1008"/>
      <c r="D11" s="1007" t="s">
        <v>218</v>
      </c>
      <c r="E11" s="1006"/>
      <c r="F11" s="1005">
        <v>13433</v>
      </c>
      <c r="G11" s="1005">
        <v>330547.368</v>
      </c>
      <c r="H11" s="1005">
        <v>48314</v>
      </c>
      <c r="I11" s="1005">
        <v>517856.295</v>
      </c>
      <c r="J11" s="1005">
        <v>30709</v>
      </c>
      <c r="K11" s="1005">
        <v>2794003.025</v>
      </c>
      <c r="L11" s="1005">
        <v>32450</v>
      </c>
      <c r="M11" s="1005">
        <v>2405561.658</v>
      </c>
      <c r="N11" s="1005">
        <v>46477</v>
      </c>
      <c r="O11" s="1005">
        <v>6920144.122</v>
      </c>
      <c r="P11" s="1005">
        <v>21329</v>
      </c>
      <c r="Q11" s="1005">
        <v>740669.612</v>
      </c>
      <c r="R11" s="1005">
        <v>49163</v>
      </c>
      <c r="S11" s="1005">
        <v>1531271.461</v>
      </c>
      <c r="T11" s="1005">
        <v>241875</v>
      </c>
      <c r="U11" s="1005">
        <v>15240053.541</v>
      </c>
      <c r="V11" s="1005">
        <v>161650</v>
      </c>
      <c r="W11" s="1005">
        <v>13892555.058</v>
      </c>
      <c r="X11" s="1005">
        <v>29898.579706704597</v>
      </c>
      <c r="Y11" s="1005">
        <v>1706</v>
      </c>
      <c r="Z11" s="1004"/>
    </row>
    <row r="12" spans="2:26" ht="21.75" customHeight="1">
      <c r="B12" s="1009"/>
      <c r="C12" s="1008"/>
      <c r="D12" s="1007" t="s">
        <v>217</v>
      </c>
      <c r="E12" s="1006"/>
      <c r="F12" s="1005">
        <v>10935</v>
      </c>
      <c r="G12" s="1005">
        <v>272167.686</v>
      </c>
      <c r="H12" s="1005">
        <v>37451</v>
      </c>
      <c r="I12" s="1005">
        <v>410648.17</v>
      </c>
      <c r="J12" s="1005">
        <v>25103</v>
      </c>
      <c r="K12" s="1005">
        <v>2327357.016</v>
      </c>
      <c r="L12" s="1005">
        <v>26365</v>
      </c>
      <c r="M12" s="1005">
        <v>1936916.107</v>
      </c>
      <c r="N12" s="1005">
        <v>35228</v>
      </c>
      <c r="O12" s="1005">
        <v>5344659.257</v>
      </c>
      <c r="P12" s="1005">
        <v>15509</v>
      </c>
      <c r="Q12" s="1005">
        <v>566259.946</v>
      </c>
      <c r="R12" s="1005">
        <v>38598</v>
      </c>
      <c r="S12" s="1005">
        <v>1216877.66</v>
      </c>
      <c r="T12" s="1005">
        <v>189189</v>
      </c>
      <c r="U12" s="1005">
        <v>12074885.842</v>
      </c>
      <c r="V12" s="1005">
        <v>127647</v>
      </c>
      <c r="W12" s="1005">
        <v>11033452.597</v>
      </c>
      <c r="X12" s="1005">
        <v>30539.719315195645</v>
      </c>
      <c r="Y12" s="1005">
        <v>1369</v>
      </c>
      <c r="Z12" s="1004"/>
    </row>
    <row r="13" spans="2:26" ht="21.75" customHeight="1">
      <c r="B13" s="1009"/>
      <c r="C13" s="1008"/>
      <c r="D13" s="1007" t="s">
        <v>216</v>
      </c>
      <c r="E13" s="1006"/>
      <c r="F13" s="1005">
        <v>2498</v>
      </c>
      <c r="G13" s="1005">
        <v>58379.682</v>
      </c>
      <c r="H13" s="1005">
        <v>10863</v>
      </c>
      <c r="I13" s="1005">
        <v>107208.125</v>
      </c>
      <c r="J13" s="1005">
        <v>5606</v>
      </c>
      <c r="K13" s="1005">
        <v>466646.009</v>
      </c>
      <c r="L13" s="1005">
        <v>6085</v>
      </c>
      <c r="M13" s="1005">
        <v>468645.551</v>
      </c>
      <c r="N13" s="1005">
        <v>11249</v>
      </c>
      <c r="O13" s="1005">
        <v>1575484.865</v>
      </c>
      <c r="P13" s="1005">
        <v>5820</v>
      </c>
      <c r="Q13" s="1005">
        <v>174409.666</v>
      </c>
      <c r="R13" s="1005">
        <v>10565</v>
      </c>
      <c r="S13" s="1005">
        <v>314393.801</v>
      </c>
      <c r="T13" s="1005">
        <v>52686</v>
      </c>
      <c r="U13" s="1005">
        <v>3165167.699</v>
      </c>
      <c r="V13" s="1005">
        <v>34003</v>
      </c>
      <c r="W13" s="1005">
        <v>2859102.461</v>
      </c>
      <c r="X13" s="1005">
        <v>27681.584186038377</v>
      </c>
      <c r="Y13" s="1005">
        <v>337</v>
      </c>
      <c r="Z13" s="1004"/>
    </row>
    <row r="14" spans="2:26" ht="21.75" customHeight="1">
      <c r="B14" s="1009"/>
      <c r="C14" s="1008"/>
      <c r="D14" s="1007" t="s">
        <v>215</v>
      </c>
      <c r="E14" s="1006"/>
      <c r="F14" s="1005">
        <v>247</v>
      </c>
      <c r="G14" s="1005">
        <v>13433.075</v>
      </c>
      <c r="H14" s="1005">
        <v>1443</v>
      </c>
      <c r="I14" s="1005">
        <v>28847.859</v>
      </c>
      <c r="J14" s="1005">
        <v>980</v>
      </c>
      <c r="K14" s="1005">
        <v>88904.5</v>
      </c>
      <c r="L14" s="1005">
        <v>1614</v>
      </c>
      <c r="M14" s="1005">
        <v>105938.774</v>
      </c>
      <c r="N14" s="1005">
        <v>1857</v>
      </c>
      <c r="O14" s="1005">
        <v>291760.694</v>
      </c>
      <c r="P14" s="1005">
        <v>537</v>
      </c>
      <c r="Q14" s="1005">
        <v>16944.29</v>
      </c>
      <c r="R14" s="1005">
        <v>1290</v>
      </c>
      <c r="S14" s="1005">
        <v>94519.68</v>
      </c>
      <c r="T14" s="1005">
        <v>7968</v>
      </c>
      <c r="U14" s="1005">
        <v>640348.872</v>
      </c>
      <c r="V14" s="1005">
        <v>3237</v>
      </c>
      <c r="W14" s="1005">
        <v>368889.498</v>
      </c>
      <c r="X14" s="1005">
        <v>15598.861708606368</v>
      </c>
      <c r="Y14" s="1005">
        <v>68</v>
      </c>
      <c r="Z14" s="1004"/>
    </row>
    <row r="15" spans="2:26" ht="21.75" customHeight="1">
      <c r="B15" s="1009"/>
      <c r="C15" s="1008"/>
      <c r="D15" s="1025"/>
      <c r="E15" s="1006"/>
      <c r="F15" s="1005"/>
      <c r="G15" s="1005"/>
      <c r="H15" s="1005"/>
      <c r="I15" s="1005"/>
      <c r="J15" s="1005"/>
      <c r="K15" s="1005"/>
      <c r="L15" s="1005"/>
      <c r="M15" s="1005"/>
      <c r="N15" s="1005"/>
      <c r="O15" s="1005"/>
      <c r="P15" s="1005"/>
      <c r="Q15" s="1005"/>
      <c r="R15" s="1005"/>
      <c r="S15" s="1005"/>
      <c r="T15" s="1005"/>
      <c r="U15" s="1005"/>
      <c r="V15" s="1005"/>
      <c r="W15" s="1005"/>
      <c r="X15" s="1005"/>
      <c r="Y15" s="1024"/>
      <c r="Z15" s="1004"/>
    </row>
    <row r="16" spans="2:26" ht="21.75" customHeight="1">
      <c r="B16" s="1023">
        <v>1</v>
      </c>
      <c r="C16" s="1022"/>
      <c r="D16" s="1021" t="s">
        <v>667</v>
      </c>
      <c r="E16" s="1020"/>
      <c r="F16" s="1019">
        <v>2428</v>
      </c>
      <c r="G16" s="1019">
        <v>63973.364</v>
      </c>
      <c r="H16" s="1019">
        <v>5917</v>
      </c>
      <c r="I16" s="1019">
        <v>82813.207</v>
      </c>
      <c r="J16" s="1019">
        <v>5667</v>
      </c>
      <c r="K16" s="1019">
        <v>492804.051</v>
      </c>
      <c r="L16" s="1019">
        <v>5666</v>
      </c>
      <c r="M16" s="1019">
        <v>369538.66</v>
      </c>
      <c r="N16" s="1019">
        <v>6657</v>
      </c>
      <c r="O16" s="1019">
        <v>1093083.677</v>
      </c>
      <c r="P16" s="1019">
        <v>3400</v>
      </c>
      <c r="Q16" s="1019">
        <v>117437.558</v>
      </c>
      <c r="R16" s="1019">
        <v>8045</v>
      </c>
      <c r="S16" s="1019">
        <v>253709.509</v>
      </c>
      <c r="T16" s="1019">
        <v>37780</v>
      </c>
      <c r="U16" s="1019">
        <v>2473360.026</v>
      </c>
      <c r="V16" s="1019">
        <v>25722</v>
      </c>
      <c r="W16" s="1019">
        <v>2227529.936</v>
      </c>
      <c r="X16" s="1019">
        <v>29816.761814061145</v>
      </c>
      <c r="Y16" s="1019">
        <v>238</v>
      </c>
      <c r="Z16" s="1018">
        <v>1</v>
      </c>
    </row>
    <row r="17" spans="2:26" ht="21.75" customHeight="1">
      <c r="B17" s="1009">
        <v>2</v>
      </c>
      <c r="C17" s="1008"/>
      <c r="D17" s="1007" t="s">
        <v>666</v>
      </c>
      <c r="E17" s="1006"/>
      <c r="F17" s="1005">
        <v>1421</v>
      </c>
      <c r="G17" s="1005">
        <v>35181.729</v>
      </c>
      <c r="H17" s="1005">
        <v>5858</v>
      </c>
      <c r="I17" s="1005">
        <v>51659.627</v>
      </c>
      <c r="J17" s="1005">
        <v>3784</v>
      </c>
      <c r="K17" s="1005">
        <v>356173.021</v>
      </c>
      <c r="L17" s="1005">
        <v>3735</v>
      </c>
      <c r="M17" s="1005">
        <v>368757.632</v>
      </c>
      <c r="N17" s="1005">
        <v>5084</v>
      </c>
      <c r="O17" s="1005">
        <v>753540.662</v>
      </c>
      <c r="P17" s="1005">
        <v>1962</v>
      </c>
      <c r="Q17" s="1005">
        <v>78163.012</v>
      </c>
      <c r="R17" s="1005">
        <v>5598</v>
      </c>
      <c r="S17" s="1005">
        <v>235959.813</v>
      </c>
      <c r="T17" s="1005">
        <v>27442</v>
      </c>
      <c r="U17" s="1005">
        <v>1879435.496</v>
      </c>
      <c r="V17" s="1005">
        <v>19864</v>
      </c>
      <c r="W17" s="1005">
        <v>1756276.287</v>
      </c>
      <c r="X17" s="1005">
        <v>32881.98288923492</v>
      </c>
      <c r="Y17" s="1005">
        <v>288</v>
      </c>
      <c r="Z17" s="1004">
        <v>2</v>
      </c>
    </row>
    <row r="18" spans="2:26" ht="21.75" customHeight="1">
      <c r="B18" s="1009">
        <v>3</v>
      </c>
      <c r="C18" s="1008"/>
      <c r="D18" s="1007" t="s">
        <v>639</v>
      </c>
      <c r="E18" s="1006"/>
      <c r="F18" s="1005">
        <v>902</v>
      </c>
      <c r="G18" s="1005">
        <v>27779.794</v>
      </c>
      <c r="H18" s="1005">
        <v>3834</v>
      </c>
      <c r="I18" s="1005">
        <v>40201.077</v>
      </c>
      <c r="J18" s="1005">
        <v>2300</v>
      </c>
      <c r="K18" s="1005">
        <v>229586.844</v>
      </c>
      <c r="L18" s="1005">
        <v>2460</v>
      </c>
      <c r="M18" s="1005">
        <v>145505.934</v>
      </c>
      <c r="N18" s="1005">
        <v>3413</v>
      </c>
      <c r="O18" s="1005">
        <v>504464.347</v>
      </c>
      <c r="P18" s="1005">
        <v>1638</v>
      </c>
      <c r="Q18" s="1005">
        <v>60191.681</v>
      </c>
      <c r="R18" s="1005">
        <v>3474</v>
      </c>
      <c r="S18" s="1005">
        <v>101723.222</v>
      </c>
      <c r="T18" s="1005">
        <v>18021</v>
      </c>
      <c r="U18" s="1005">
        <v>1109452.899</v>
      </c>
      <c r="V18" s="1005">
        <v>11602</v>
      </c>
      <c r="W18" s="1005">
        <v>1002890.486</v>
      </c>
      <c r="X18" s="1005">
        <v>30152.27337953526</v>
      </c>
      <c r="Y18" s="1005">
        <v>139</v>
      </c>
      <c r="Z18" s="1004">
        <v>3</v>
      </c>
    </row>
    <row r="19" spans="2:26" ht="21.75" customHeight="1">
      <c r="B19" s="1009">
        <v>4</v>
      </c>
      <c r="C19" s="1008"/>
      <c r="D19" s="1007" t="s">
        <v>638</v>
      </c>
      <c r="E19" s="1006"/>
      <c r="F19" s="1005">
        <v>338</v>
      </c>
      <c r="G19" s="1005">
        <v>7013.424</v>
      </c>
      <c r="H19" s="1005">
        <v>1868</v>
      </c>
      <c r="I19" s="1005">
        <v>13574.467</v>
      </c>
      <c r="J19" s="1005">
        <v>749</v>
      </c>
      <c r="K19" s="1005">
        <v>61988.557</v>
      </c>
      <c r="L19" s="1005">
        <v>706</v>
      </c>
      <c r="M19" s="1005">
        <v>61758.498</v>
      </c>
      <c r="N19" s="1005">
        <v>1183</v>
      </c>
      <c r="O19" s="1005">
        <v>179915.313</v>
      </c>
      <c r="P19" s="1005">
        <v>495</v>
      </c>
      <c r="Q19" s="1005">
        <v>19667.849</v>
      </c>
      <c r="R19" s="1005">
        <v>1190</v>
      </c>
      <c r="S19" s="1005">
        <v>22072.997</v>
      </c>
      <c r="T19" s="1005">
        <v>6529</v>
      </c>
      <c r="U19" s="1005">
        <v>365991.105</v>
      </c>
      <c r="V19" s="1005">
        <v>4065</v>
      </c>
      <c r="W19" s="1005">
        <v>336538.005</v>
      </c>
      <c r="X19" s="1005">
        <v>32437.39298059027</v>
      </c>
      <c r="Y19" s="1005">
        <v>38</v>
      </c>
      <c r="Z19" s="1004">
        <v>4</v>
      </c>
    </row>
    <row r="20" spans="2:26" ht="21.75" customHeight="1">
      <c r="B20" s="1009">
        <v>5</v>
      </c>
      <c r="C20" s="1008"/>
      <c r="D20" s="1007" t="s">
        <v>637</v>
      </c>
      <c r="E20" s="1006"/>
      <c r="F20" s="1005">
        <v>497</v>
      </c>
      <c r="G20" s="1005">
        <v>11640.692</v>
      </c>
      <c r="H20" s="1005">
        <v>2089</v>
      </c>
      <c r="I20" s="1005">
        <v>23382.627</v>
      </c>
      <c r="J20" s="1005">
        <v>1319</v>
      </c>
      <c r="K20" s="1005">
        <v>134086.199</v>
      </c>
      <c r="L20" s="1005">
        <v>1164</v>
      </c>
      <c r="M20" s="1005">
        <v>118954.863</v>
      </c>
      <c r="N20" s="1005">
        <v>1998</v>
      </c>
      <c r="O20" s="1005">
        <v>308253.017</v>
      </c>
      <c r="P20" s="1005">
        <v>881</v>
      </c>
      <c r="Q20" s="1005">
        <v>29058.817</v>
      </c>
      <c r="R20" s="1005">
        <v>2136</v>
      </c>
      <c r="S20" s="1005">
        <v>49153.121</v>
      </c>
      <c r="T20" s="1005">
        <v>10084</v>
      </c>
      <c r="U20" s="1005">
        <v>674529.336</v>
      </c>
      <c r="V20" s="1005">
        <v>7011</v>
      </c>
      <c r="W20" s="1005">
        <v>627832.453</v>
      </c>
      <c r="X20" s="1005">
        <v>28445.550373213006</v>
      </c>
      <c r="Y20" s="1005">
        <v>75</v>
      </c>
      <c r="Z20" s="1004">
        <v>5</v>
      </c>
    </row>
    <row r="21" spans="2:26" ht="21.75" customHeight="1">
      <c r="B21" s="1009">
        <v>6</v>
      </c>
      <c r="C21" s="1008"/>
      <c r="D21" s="1007" t="s">
        <v>636</v>
      </c>
      <c r="E21" s="1006"/>
      <c r="F21" s="1005">
        <v>925</v>
      </c>
      <c r="G21" s="1005">
        <v>6752.12</v>
      </c>
      <c r="H21" s="1005">
        <v>1317</v>
      </c>
      <c r="I21" s="1005">
        <v>10800.694</v>
      </c>
      <c r="J21" s="1005">
        <v>719</v>
      </c>
      <c r="K21" s="1005">
        <v>70088.348</v>
      </c>
      <c r="L21" s="1005">
        <v>887</v>
      </c>
      <c r="M21" s="1005">
        <v>50273.569</v>
      </c>
      <c r="N21" s="1005">
        <v>1116</v>
      </c>
      <c r="O21" s="1005">
        <v>172690.034</v>
      </c>
      <c r="P21" s="1005">
        <v>421</v>
      </c>
      <c r="Q21" s="1005">
        <v>19168.666</v>
      </c>
      <c r="R21" s="1005">
        <v>1284</v>
      </c>
      <c r="S21" s="1005">
        <v>36112.549</v>
      </c>
      <c r="T21" s="1005">
        <v>6669</v>
      </c>
      <c r="U21" s="1005">
        <v>365885.98</v>
      </c>
      <c r="V21" s="1005">
        <v>3940</v>
      </c>
      <c r="W21" s="1005">
        <v>338310.057</v>
      </c>
      <c r="X21" s="1005">
        <v>29956.278041591617</v>
      </c>
      <c r="Y21" s="1005">
        <v>33</v>
      </c>
      <c r="Z21" s="1004">
        <v>6</v>
      </c>
    </row>
    <row r="22" spans="2:26" ht="21.75" customHeight="1">
      <c r="B22" s="1009">
        <v>7</v>
      </c>
      <c r="C22" s="1008"/>
      <c r="D22" s="1007" t="s">
        <v>635</v>
      </c>
      <c r="E22" s="1006"/>
      <c r="F22" s="1005">
        <v>336</v>
      </c>
      <c r="G22" s="1005">
        <v>8165.322</v>
      </c>
      <c r="H22" s="1005">
        <v>1439</v>
      </c>
      <c r="I22" s="1005">
        <v>14555.67</v>
      </c>
      <c r="J22" s="1005">
        <v>818</v>
      </c>
      <c r="K22" s="1005">
        <v>70342.543</v>
      </c>
      <c r="L22" s="1005">
        <v>964</v>
      </c>
      <c r="M22" s="1005">
        <v>79097.39</v>
      </c>
      <c r="N22" s="1005">
        <v>1115</v>
      </c>
      <c r="O22" s="1005">
        <v>174933.318</v>
      </c>
      <c r="P22" s="1005">
        <v>679</v>
      </c>
      <c r="Q22" s="1005">
        <v>29713.656</v>
      </c>
      <c r="R22" s="1005">
        <v>1316</v>
      </c>
      <c r="S22" s="1005">
        <v>32993.457</v>
      </c>
      <c r="T22" s="1005">
        <v>6667</v>
      </c>
      <c r="U22" s="1005">
        <v>409801.356</v>
      </c>
      <c r="V22" s="1005">
        <v>4404</v>
      </c>
      <c r="W22" s="1005">
        <v>366870.492</v>
      </c>
      <c r="X22" s="1005">
        <v>32191.779732914376</v>
      </c>
      <c r="Y22" s="1005">
        <v>52</v>
      </c>
      <c r="Z22" s="1004">
        <v>7</v>
      </c>
    </row>
    <row r="23" spans="2:26" ht="21.75" customHeight="1">
      <c r="B23" s="1009">
        <v>8</v>
      </c>
      <c r="C23" s="1008"/>
      <c r="D23" s="1007" t="s">
        <v>634</v>
      </c>
      <c r="E23" s="1006"/>
      <c r="F23" s="1005">
        <v>267</v>
      </c>
      <c r="G23" s="1005">
        <v>6576.389</v>
      </c>
      <c r="H23" s="1005">
        <v>928</v>
      </c>
      <c r="I23" s="1005">
        <v>9895.768</v>
      </c>
      <c r="J23" s="1005">
        <v>632</v>
      </c>
      <c r="K23" s="1005">
        <v>61386.26</v>
      </c>
      <c r="L23" s="1005">
        <v>731</v>
      </c>
      <c r="M23" s="1005">
        <v>39061.347</v>
      </c>
      <c r="N23" s="1005">
        <v>1016</v>
      </c>
      <c r="O23" s="1005">
        <v>141196.869</v>
      </c>
      <c r="P23" s="1005">
        <v>482</v>
      </c>
      <c r="Q23" s="1005">
        <v>16469.455</v>
      </c>
      <c r="R23" s="1005">
        <v>1105</v>
      </c>
      <c r="S23" s="1005">
        <v>28435.328</v>
      </c>
      <c r="T23" s="1005">
        <v>5161</v>
      </c>
      <c r="U23" s="1005">
        <v>303021.416</v>
      </c>
      <c r="V23" s="1005">
        <v>3482</v>
      </c>
      <c r="W23" s="1005">
        <v>273123.169</v>
      </c>
      <c r="X23" s="1005">
        <v>25872.73019125683</v>
      </c>
      <c r="Y23" s="1005">
        <v>28</v>
      </c>
      <c r="Z23" s="1004">
        <v>8</v>
      </c>
    </row>
    <row r="24" spans="2:26" ht="21.75" customHeight="1">
      <c r="B24" s="1009">
        <v>9</v>
      </c>
      <c r="C24" s="1008"/>
      <c r="D24" s="1007" t="s">
        <v>633</v>
      </c>
      <c r="E24" s="1006"/>
      <c r="F24" s="1005">
        <v>371</v>
      </c>
      <c r="G24" s="1005">
        <v>10303.32</v>
      </c>
      <c r="H24" s="1005">
        <v>1705</v>
      </c>
      <c r="I24" s="1005">
        <v>13200.234</v>
      </c>
      <c r="J24" s="1005">
        <v>865</v>
      </c>
      <c r="K24" s="1005">
        <v>91172.598</v>
      </c>
      <c r="L24" s="1005">
        <v>986</v>
      </c>
      <c r="M24" s="1005">
        <v>91453.236</v>
      </c>
      <c r="N24" s="1005">
        <v>1284</v>
      </c>
      <c r="O24" s="1005">
        <v>211201.322</v>
      </c>
      <c r="P24" s="1005">
        <v>705</v>
      </c>
      <c r="Q24" s="1005">
        <v>26899.854</v>
      </c>
      <c r="R24" s="1005">
        <v>1370</v>
      </c>
      <c r="S24" s="1005">
        <v>36353.086</v>
      </c>
      <c r="T24" s="1005">
        <v>7286</v>
      </c>
      <c r="U24" s="1005">
        <v>480583.65</v>
      </c>
      <c r="V24" s="1005">
        <v>4923</v>
      </c>
      <c r="W24" s="1005">
        <v>448915.393</v>
      </c>
      <c r="X24" s="1005">
        <v>30115.531394911643</v>
      </c>
      <c r="Y24" s="1017">
        <v>82</v>
      </c>
      <c r="Z24" s="1004">
        <v>9</v>
      </c>
    </row>
    <row r="25" spans="2:26" ht="21.75" customHeight="1">
      <c r="B25" s="1009">
        <v>10</v>
      </c>
      <c r="C25" s="1008"/>
      <c r="D25" s="1007" t="s">
        <v>181</v>
      </c>
      <c r="E25" s="1006"/>
      <c r="F25" s="1005">
        <v>146</v>
      </c>
      <c r="G25" s="1005">
        <v>3521.967</v>
      </c>
      <c r="H25" s="1005">
        <v>788</v>
      </c>
      <c r="I25" s="1005">
        <v>7129.541</v>
      </c>
      <c r="J25" s="1005">
        <v>300</v>
      </c>
      <c r="K25" s="1005">
        <v>25401.291</v>
      </c>
      <c r="L25" s="1005">
        <v>383</v>
      </c>
      <c r="M25" s="1005">
        <v>32081.581</v>
      </c>
      <c r="N25" s="1005">
        <v>614</v>
      </c>
      <c r="O25" s="1005">
        <v>92309.574</v>
      </c>
      <c r="P25" s="1005">
        <v>284</v>
      </c>
      <c r="Q25" s="1005">
        <v>9308.185</v>
      </c>
      <c r="R25" s="1005">
        <v>618</v>
      </c>
      <c r="S25" s="1005">
        <v>10323.269</v>
      </c>
      <c r="T25" s="1005">
        <v>3133</v>
      </c>
      <c r="U25" s="1005">
        <v>180075.408</v>
      </c>
      <c r="V25" s="1005">
        <v>2031</v>
      </c>
      <c r="W25" s="1005">
        <v>163789.498</v>
      </c>
      <c r="X25" s="1005">
        <v>24647.60580344922</v>
      </c>
      <c r="Y25" s="1005">
        <v>21</v>
      </c>
      <c r="Z25" s="1004">
        <v>10</v>
      </c>
    </row>
    <row r="26" spans="2:26" ht="21.75" customHeight="1">
      <c r="B26" s="1009">
        <v>11</v>
      </c>
      <c r="C26" s="1008"/>
      <c r="D26" s="1007" t="s">
        <v>665</v>
      </c>
      <c r="E26" s="1006"/>
      <c r="F26" s="1005">
        <v>296</v>
      </c>
      <c r="G26" s="1005">
        <v>6256.29</v>
      </c>
      <c r="H26" s="1005">
        <v>842</v>
      </c>
      <c r="I26" s="1005">
        <v>9042.236</v>
      </c>
      <c r="J26" s="1005">
        <v>743</v>
      </c>
      <c r="K26" s="1005">
        <v>61804.183</v>
      </c>
      <c r="L26" s="1005">
        <v>715</v>
      </c>
      <c r="M26" s="1005">
        <v>57306.359</v>
      </c>
      <c r="N26" s="1005">
        <v>1232</v>
      </c>
      <c r="O26" s="1005">
        <v>168181.493</v>
      </c>
      <c r="P26" s="1005">
        <v>320</v>
      </c>
      <c r="Q26" s="1005">
        <v>13746.763</v>
      </c>
      <c r="R26" s="1005">
        <v>956</v>
      </c>
      <c r="S26" s="1005">
        <v>24044.298</v>
      </c>
      <c r="T26" s="1005">
        <v>5104</v>
      </c>
      <c r="U26" s="1005">
        <v>340381.622</v>
      </c>
      <c r="V26" s="1005">
        <v>3573</v>
      </c>
      <c r="W26" s="1005">
        <v>313907.988</v>
      </c>
      <c r="X26" s="1005">
        <v>26954.515521064302</v>
      </c>
      <c r="Y26" s="1005">
        <v>39</v>
      </c>
      <c r="Z26" s="1004">
        <v>11</v>
      </c>
    </row>
    <row r="27" spans="2:26" ht="21.75" customHeight="1">
      <c r="B27" s="1009">
        <v>12</v>
      </c>
      <c r="C27" s="1008"/>
      <c r="D27" s="1007" t="s">
        <v>631</v>
      </c>
      <c r="E27" s="1006"/>
      <c r="F27" s="1005">
        <v>290</v>
      </c>
      <c r="G27" s="1005">
        <v>8416.654</v>
      </c>
      <c r="H27" s="1005">
        <v>1239</v>
      </c>
      <c r="I27" s="1005">
        <v>31449.142</v>
      </c>
      <c r="J27" s="1005">
        <v>476</v>
      </c>
      <c r="K27" s="1005">
        <v>41531.32</v>
      </c>
      <c r="L27" s="1005">
        <v>991</v>
      </c>
      <c r="M27" s="1005">
        <v>52835.893</v>
      </c>
      <c r="N27" s="1005">
        <v>783</v>
      </c>
      <c r="O27" s="1005">
        <v>109037.656</v>
      </c>
      <c r="P27" s="1005">
        <v>215</v>
      </c>
      <c r="Q27" s="1005">
        <v>4923.462</v>
      </c>
      <c r="R27" s="1005">
        <v>869</v>
      </c>
      <c r="S27" s="1005">
        <v>30714.795</v>
      </c>
      <c r="T27" s="1005">
        <v>4863</v>
      </c>
      <c r="U27" s="1005">
        <v>278908.922</v>
      </c>
      <c r="V27" s="1005">
        <v>2916</v>
      </c>
      <c r="W27" s="1005">
        <v>257809.038</v>
      </c>
      <c r="X27" s="1005">
        <v>39084.77045964126</v>
      </c>
      <c r="Y27" s="1005">
        <v>34</v>
      </c>
      <c r="Z27" s="1004">
        <v>12</v>
      </c>
    </row>
    <row r="28" spans="2:26" ht="21.75" customHeight="1">
      <c r="B28" s="1009">
        <v>13</v>
      </c>
      <c r="C28" s="1008"/>
      <c r="D28" s="1007" t="s">
        <v>630</v>
      </c>
      <c r="E28" s="1006"/>
      <c r="F28" s="1005">
        <v>90</v>
      </c>
      <c r="G28" s="1005">
        <v>3559.214</v>
      </c>
      <c r="H28" s="1005">
        <v>293</v>
      </c>
      <c r="I28" s="1005">
        <v>3890.767</v>
      </c>
      <c r="J28" s="1005">
        <v>631</v>
      </c>
      <c r="K28" s="1005">
        <v>50522.065</v>
      </c>
      <c r="L28" s="1005">
        <v>276</v>
      </c>
      <c r="M28" s="1005">
        <v>29555.599</v>
      </c>
      <c r="N28" s="1005">
        <v>631</v>
      </c>
      <c r="O28" s="1005">
        <v>88508.169</v>
      </c>
      <c r="P28" s="1005">
        <v>213</v>
      </c>
      <c r="Q28" s="1005">
        <v>6956.19</v>
      </c>
      <c r="R28" s="1005">
        <v>555</v>
      </c>
      <c r="S28" s="1005">
        <v>16766.705</v>
      </c>
      <c r="T28" s="1005">
        <v>2689</v>
      </c>
      <c r="U28" s="1005">
        <v>199758.709</v>
      </c>
      <c r="V28" s="1005">
        <v>1927</v>
      </c>
      <c r="W28" s="1005">
        <v>180564.983</v>
      </c>
      <c r="X28" s="1005">
        <v>35601.266975583676</v>
      </c>
      <c r="Y28" s="1005">
        <v>2</v>
      </c>
      <c r="Z28" s="1004">
        <v>13</v>
      </c>
    </row>
    <row r="29" spans="2:26" ht="21.75" customHeight="1">
      <c r="B29" s="1009">
        <v>14</v>
      </c>
      <c r="C29" s="1008"/>
      <c r="D29" s="1007" t="s">
        <v>629</v>
      </c>
      <c r="E29" s="1006"/>
      <c r="F29" s="1005">
        <v>404</v>
      </c>
      <c r="G29" s="1005">
        <v>10546.274</v>
      </c>
      <c r="H29" s="1005">
        <v>1656</v>
      </c>
      <c r="I29" s="1005">
        <v>15038.081</v>
      </c>
      <c r="J29" s="1005">
        <v>656</v>
      </c>
      <c r="K29" s="1005">
        <v>59394.927</v>
      </c>
      <c r="L29" s="1005">
        <v>890</v>
      </c>
      <c r="M29" s="1005">
        <v>73190.346</v>
      </c>
      <c r="N29" s="1005">
        <v>1260</v>
      </c>
      <c r="O29" s="1005">
        <v>183005.86</v>
      </c>
      <c r="P29" s="1005">
        <v>572</v>
      </c>
      <c r="Q29" s="1005">
        <v>19179.858</v>
      </c>
      <c r="R29" s="1005">
        <v>1255</v>
      </c>
      <c r="S29" s="1005">
        <v>54142.32</v>
      </c>
      <c r="T29" s="1005">
        <v>6693</v>
      </c>
      <c r="U29" s="1005">
        <v>414497.666</v>
      </c>
      <c r="V29" s="1005">
        <v>4315</v>
      </c>
      <c r="W29" s="1005">
        <v>379259.116</v>
      </c>
      <c r="X29" s="1005">
        <v>30685.34690553746</v>
      </c>
      <c r="Y29" s="1005">
        <v>48</v>
      </c>
      <c r="Z29" s="1004">
        <v>14</v>
      </c>
    </row>
    <row r="30" spans="2:26" ht="21.75" customHeight="1">
      <c r="B30" s="1009">
        <v>15</v>
      </c>
      <c r="C30" s="1008"/>
      <c r="D30" s="1007" t="s">
        <v>628</v>
      </c>
      <c r="E30" s="1006"/>
      <c r="F30" s="1005">
        <v>541</v>
      </c>
      <c r="G30" s="1005">
        <v>12960.405</v>
      </c>
      <c r="H30" s="1005">
        <v>1604</v>
      </c>
      <c r="I30" s="1005">
        <v>15828.312</v>
      </c>
      <c r="J30" s="1005">
        <v>1100</v>
      </c>
      <c r="K30" s="1005">
        <v>105383.502</v>
      </c>
      <c r="L30" s="1005">
        <v>1250</v>
      </c>
      <c r="M30" s="1005">
        <v>86233.531</v>
      </c>
      <c r="N30" s="1005">
        <v>1388</v>
      </c>
      <c r="O30" s="1005">
        <v>209557.912</v>
      </c>
      <c r="P30" s="1005">
        <v>489</v>
      </c>
      <c r="Q30" s="1005">
        <v>16165.455</v>
      </c>
      <c r="R30" s="1005">
        <v>1640</v>
      </c>
      <c r="S30" s="1005">
        <v>74667.768</v>
      </c>
      <c r="T30" s="1005">
        <v>8012</v>
      </c>
      <c r="U30" s="1005">
        <v>520796.885</v>
      </c>
      <c r="V30" s="1005">
        <v>5272</v>
      </c>
      <c r="W30" s="1005">
        <v>480878.373</v>
      </c>
      <c r="X30" s="1005">
        <v>32639.564113812987</v>
      </c>
      <c r="Y30" s="1005">
        <v>58</v>
      </c>
      <c r="Z30" s="1004">
        <v>15</v>
      </c>
    </row>
    <row r="31" spans="2:26" ht="21.75" customHeight="1">
      <c r="B31" s="1009">
        <v>16</v>
      </c>
      <c r="C31" s="1008"/>
      <c r="D31" s="1007" t="s">
        <v>714</v>
      </c>
      <c r="E31" s="1006"/>
      <c r="F31" s="1005">
        <v>388</v>
      </c>
      <c r="G31" s="1005">
        <v>11522.466</v>
      </c>
      <c r="H31" s="1005">
        <v>1640</v>
      </c>
      <c r="I31" s="1005">
        <v>17730.922</v>
      </c>
      <c r="J31" s="1005">
        <v>1164</v>
      </c>
      <c r="K31" s="1005">
        <v>114403.571</v>
      </c>
      <c r="L31" s="1005">
        <v>859</v>
      </c>
      <c r="M31" s="1005">
        <v>58846.423</v>
      </c>
      <c r="N31" s="1005">
        <v>1365</v>
      </c>
      <c r="O31" s="1005">
        <v>195264.015</v>
      </c>
      <c r="P31" s="1005">
        <v>527</v>
      </c>
      <c r="Q31" s="1005">
        <v>17162.312</v>
      </c>
      <c r="R31" s="1005">
        <v>1587</v>
      </c>
      <c r="S31" s="1005">
        <v>45262.028</v>
      </c>
      <c r="T31" s="1005">
        <v>7530</v>
      </c>
      <c r="U31" s="1005">
        <v>460191.737</v>
      </c>
      <c r="V31" s="1005">
        <v>4874</v>
      </c>
      <c r="W31" s="1005">
        <v>408864.957</v>
      </c>
      <c r="X31" s="1005">
        <v>33977.53521854696</v>
      </c>
      <c r="Y31" s="1005">
        <v>35</v>
      </c>
      <c r="Z31" s="1004">
        <v>16</v>
      </c>
    </row>
    <row r="32" spans="2:26" ht="21.75" customHeight="1">
      <c r="B32" s="1009">
        <v>17</v>
      </c>
      <c r="C32" s="1008"/>
      <c r="D32" s="1007" t="s">
        <v>663</v>
      </c>
      <c r="E32" s="1006"/>
      <c r="F32" s="1005">
        <v>350</v>
      </c>
      <c r="G32" s="1005">
        <v>13881.212</v>
      </c>
      <c r="H32" s="1005">
        <v>1047</v>
      </c>
      <c r="I32" s="1005">
        <v>16540.627</v>
      </c>
      <c r="J32" s="1005">
        <v>1247</v>
      </c>
      <c r="K32" s="1005">
        <v>118456.332</v>
      </c>
      <c r="L32" s="1005">
        <v>1895</v>
      </c>
      <c r="M32" s="1005">
        <v>97622.734</v>
      </c>
      <c r="N32" s="1005">
        <v>2096</v>
      </c>
      <c r="O32" s="1005">
        <v>323295.485</v>
      </c>
      <c r="P32" s="1005">
        <v>880</v>
      </c>
      <c r="Q32" s="1005">
        <v>33500.924</v>
      </c>
      <c r="R32" s="1005">
        <v>2442</v>
      </c>
      <c r="S32" s="1005">
        <v>66300.553</v>
      </c>
      <c r="T32" s="1005">
        <v>9957</v>
      </c>
      <c r="U32" s="1005">
        <v>669597.867</v>
      </c>
      <c r="V32" s="1005">
        <v>7377</v>
      </c>
      <c r="W32" s="1005">
        <v>601922.873</v>
      </c>
      <c r="X32" s="1005">
        <v>27797.98517934241</v>
      </c>
      <c r="Y32" s="1005">
        <v>67</v>
      </c>
      <c r="Z32" s="1004">
        <v>17</v>
      </c>
    </row>
    <row r="33" spans="2:26" ht="21.75" customHeight="1">
      <c r="B33" s="1009">
        <v>19</v>
      </c>
      <c r="C33" s="1008"/>
      <c r="D33" s="1007" t="s">
        <v>713</v>
      </c>
      <c r="E33" s="1006"/>
      <c r="F33" s="1005">
        <v>76</v>
      </c>
      <c r="G33" s="1005">
        <v>1511.764</v>
      </c>
      <c r="H33" s="1005">
        <v>297</v>
      </c>
      <c r="I33" s="1005">
        <v>3594.423</v>
      </c>
      <c r="J33" s="1005">
        <v>156</v>
      </c>
      <c r="K33" s="1005">
        <v>10348.608</v>
      </c>
      <c r="L33" s="1005">
        <v>79</v>
      </c>
      <c r="M33" s="1005">
        <v>3864.823</v>
      </c>
      <c r="N33" s="1005">
        <v>311</v>
      </c>
      <c r="O33" s="1005">
        <v>44559.264</v>
      </c>
      <c r="P33" s="1005">
        <v>137</v>
      </c>
      <c r="Q33" s="1005">
        <v>4381.775</v>
      </c>
      <c r="R33" s="1005">
        <v>341</v>
      </c>
      <c r="S33" s="1005">
        <v>10593.852</v>
      </c>
      <c r="T33" s="1005">
        <v>1397</v>
      </c>
      <c r="U33" s="1005">
        <v>78854.509</v>
      </c>
      <c r="V33" s="1005">
        <v>881</v>
      </c>
      <c r="W33" s="1005">
        <v>70604.711</v>
      </c>
      <c r="X33" s="1005">
        <v>24565.267601246105</v>
      </c>
      <c r="Y33" s="1005">
        <v>3</v>
      </c>
      <c r="Z33" s="1004">
        <v>19</v>
      </c>
    </row>
    <row r="34" spans="2:26" ht="21.75" customHeight="1">
      <c r="B34" s="1009">
        <v>20</v>
      </c>
      <c r="C34" s="1008"/>
      <c r="D34" s="1007" t="s">
        <v>624</v>
      </c>
      <c r="E34" s="1006"/>
      <c r="F34" s="1005">
        <v>41</v>
      </c>
      <c r="G34" s="1005">
        <v>1143.115</v>
      </c>
      <c r="H34" s="1005">
        <v>153</v>
      </c>
      <c r="I34" s="1005">
        <v>2014.926</v>
      </c>
      <c r="J34" s="1005">
        <v>68</v>
      </c>
      <c r="K34" s="1005">
        <v>4443.923</v>
      </c>
      <c r="L34" s="1005">
        <v>60</v>
      </c>
      <c r="M34" s="1005">
        <v>5007.993</v>
      </c>
      <c r="N34" s="1005">
        <v>144</v>
      </c>
      <c r="O34" s="1005">
        <v>18274.954</v>
      </c>
      <c r="P34" s="1005">
        <v>53</v>
      </c>
      <c r="Q34" s="1005">
        <v>1623.035</v>
      </c>
      <c r="R34" s="1005">
        <v>108</v>
      </c>
      <c r="S34" s="1005">
        <v>1985.203</v>
      </c>
      <c r="T34" s="1005">
        <v>627</v>
      </c>
      <c r="U34" s="1005">
        <v>34493.149</v>
      </c>
      <c r="V34" s="1005">
        <v>397</v>
      </c>
      <c r="W34" s="1005">
        <v>29834.236</v>
      </c>
      <c r="X34" s="1005">
        <v>24087.394553072627</v>
      </c>
      <c r="Y34" s="1005">
        <v>1</v>
      </c>
      <c r="Z34" s="1004">
        <v>20</v>
      </c>
    </row>
    <row r="35" spans="2:26" ht="21.75" customHeight="1">
      <c r="B35" s="1009">
        <v>21</v>
      </c>
      <c r="C35" s="1008"/>
      <c r="D35" s="1007" t="s">
        <v>623</v>
      </c>
      <c r="E35" s="1006"/>
      <c r="F35" s="1005">
        <v>22</v>
      </c>
      <c r="G35" s="1005">
        <v>617.015</v>
      </c>
      <c r="H35" s="1005">
        <v>87</v>
      </c>
      <c r="I35" s="1005">
        <v>1928.584</v>
      </c>
      <c r="J35" s="1005">
        <v>39</v>
      </c>
      <c r="K35" s="1005">
        <v>3577.12</v>
      </c>
      <c r="L35" s="1005">
        <v>20</v>
      </c>
      <c r="M35" s="1005">
        <v>1447.798</v>
      </c>
      <c r="N35" s="1005">
        <v>145</v>
      </c>
      <c r="O35" s="1005">
        <v>18655.899</v>
      </c>
      <c r="P35" s="1005">
        <v>47</v>
      </c>
      <c r="Q35" s="1005">
        <v>2010.569</v>
      </c>
      <c r="R35" s="1005">
        <v>102</v>
      </c>
      <c r="S35" s="1005">
        <v>2704.6</v>
      </c>
      <c r="T35" s="1005">
        <v>462</v>
      </c>
      <c r="U35" s="1005">
        <v>30941.585</v>
      </c>
      <c r="V35" s="1005">
        <v>317</v>
      </c>
      <c r="W35" s="1005">
        <v>26485.611</v>
      </c>
      <c r="X35" s="1005">
        <v>11592.950543274635</v>
      </c>
      <c r="Y35" s="1005">
        <v>1</v>
      </c>
      <c r="Z35" s="1004">
        <v>21</v>
      </c>
    </row>
    <row r="36" spans="2:26" ht="21.75" customHeight="1">
      <c r="B36" s="1009">
        <v>22</v>
      </c>
      <c r="C36" s="1008"/>
      <c r="D36" s="1007" t="s">
        <v>622</v>
      </c>
      <c r="E36" s="1006"/>
      <c r="F36" s="1005">
        <v>11</v>
      </c>
      <c r="G36" s="1005">
        <v>312.321</v>
      </c>
      <c r="H36" s="1005">
        <v>54</v>
      </c>
      <c r="I36" s="1005">
        <v>657.22</v>
      </c>
      <c r="J36" s="1005">
        <v>37</v>
      </c>
      <c r="K36" s="1005">
        <v>3198.75</v>
      </c>
      <c r="L36" s="1005">
        <v>57</v>
      </c>
      <c r="M36" s="1005">
        <v>6939.041</v>
      </c>
      <c r="N36" s="1005">
        <v>71</v>
      </c>
      <c r="O36" s="1005">
        <v>11656.711</v>
      </c>
      <c r="P36" s="1005">
        <v>20</v>
      </c>
      <c r="Q36" s="1005">
        <v>536.043</v>
      </c>
      <c r="R36" s="1017">
        <v>80</v>
      </c>
      <c r="S36" s="1017">
        <v>4017.392</v>
      </c>
      <c r="T36" s="1005">
        <v>330</v>
      </c>
      <c r="U36" s="1005">
        <v>27317.478</v>
      </c>
      <c r="V36" s="1005">
        <v>233</v>
      </c>
      <c r="W36" s="1005">
        <v>23245.119</v>
      </c>
      <c r="X36" s="1005">
        <v>15975.133333333333</v>
      </c>
      <c r="Y36" s="1005">
        <v>5</v>
      </c>
      <c r="Z36" s="1004">
        <v>22</v>
      </c>
    </row>
    <row r="37" spans="2:26" ht="21.75" customHeight="1">
      <c r="B37" s="1009">
        <v>23</v>
      </c>
      <c r="C37" s="1008"/>
      <c r="D37" s="1007" t="s">
        <v>112</v>
      </c>
      <c r="E37" s="1006"/>
      <c r="F37" s="1005">
        <v>0</v>
      </c>
      <c r="G37" s="1005">
        <v>0</v>
      </c>
      <c r="H37" s="1005">
        <v>0</v>
      </c>
      <c r="I37" s="1005">
        <v>0</v>
      </c>
      <c r="J37" s="1005">
        <v>12</v>
      </c>
      <c r="K37" s="1005">
        <v>894.102</v>
      </c>
      <c r="L37" s="1005">
        <v>19</v>
      </c>
      <c r="M37" s="1005">
        <v>1437.935</v>
      </c>
      <c r="N37" s="1005">
        <v>35</v>
      </c>
      <c r="O37" s="1005">
        <v>3721.481</v>
      </c>
      <c r="P37" s="1005">
        <v>40</v>
      </c>
      <c r="Q37" s="1005">
        <v>442.761</v>
      </c>
      <c r="R37" s="1017">
        <v>0</v>
      </c>
      <c r="S37" s="1017">
        <v>0</v>
      </c>
      <c r="T37" s="1005">
        <v>106</v>
      </c>
      <c r="U37" s="1005">
        <v>6496.279</v>
      </c>
      <c r="V37" s="1005">
        <v>25</v>
      </c>
      <c r="W37" s="1005">
        <v>313.263</v>
      </c>
      <c r="X37" s="1005">
        <v>19050.6715542522</v>
      </c>
      <c r="Y37" s="1005">
        <v>1</v>
      </c>
      <c r="Z37" s="1004">
        <v>23</v>
      </c>
    </row>
    <row r="38" spans="2:26" ht="21.75" customHeight="1">
      <c r="B38" s="1009">
        <v>24</v>
      </c>
      <c r="C38" s="1008"/>
      <c r="D38" s="1007" t="s">
        <v>111</v>
      </c>
      <c r="E38" s="1006"/>
      <c r="F38" s="1005">
        <v>0</v>
      </c>
      <c r="G38" s="1005">
        <v>0</v>
      </c>
      <c r="H38" s="1005">
        <v>0</v>
      </c>
      <c r="I38" s="1005">
        <v>0</v>
      </c>
      <c r="J38" s="1005">
        <v>0</v>
      </c>
      <c r="K38" s="1005">
        <v>0</v>
      </c>
      <c r="L38" s="1005">
        <v>11</v>
      </c>
      <c r="M38" s="1005">
        <v>1123.75</v>
      </c>
      <c r="N38" s="1005">
        <v>50</v>
      </c>
      <c r="O38" s="1005">
        <v>3267.477</v>
      </c>
      <c r="P38" s="1005">
        <v>28</v>
      </c>
      <c r="Q38" s="1005">
        <v>348.941</v>
      </c>
      <c r="R38" s="1005">
        <v>0</v>
      </c>
      <c r="S38" s="1005">
        <v>0</v>
      </c>
      <c r="T38" s="1005">
        <v>89</v>
      </c>
      <c r="U38" s="1005">
        <v>4740.168</v>
      </c>
      <c r="V38" s="1005">
        <v>60</v>
      </c>
      <c r="W38" s="1005">
        <v>4409.412</v>
      </c>
      <c r="X38" s="1005">
        <v>20520.20779220779</v>
      </c>
      <c r="Y38" s="1005">
        <v>1</v>
      </c>
      <c r="Z38" s="1004">
        <v>24</v>
      </c>
    </row>
    <row r="39" spans="2:26" ht="21.75" customHeight="1">
      <c r="B39" s="1009">
        <v>26</v>
      </c>
      <c r="C39" s="1008"/>
      <c r="D39" s="1007" t="s">
        <v>109</v>
      </c>
      <c r="E39" s="1006"/>
      <c r="F39" s="1005">
        <v>155</v>
      </c>
      <c r="G39" s="1005">
        <v>4087.312</v>
      </c>
      <c r="H39" s="1005">
        <v>616</v>
      </c>
      <c r="I39" s="1005">
        <v>7672.718</v>
      </c>
      <c r="J39" s="1005">
        <v>298</v>
      </c>
      <c r="K39" s="1005">
        <v>29701.565</v>
      </c>
      <c r="L39" s="1005">
        <v>288</v>
      </c>
      <c r="M39" s="1005">
        <v>22437.71</v>
      </c>
      <c r="N39" s="1005">
        <v>515</v>
      </c>
      <c r="O39" s="1005">
        <v>74655.777</v>
      </c>
      <c r="P39" s="1005">
        <v>199</v>
      </c>
      <c r="Q39" s="1005">
        <v>7646.409</v>
      </c>
      <c r="R39" s="1005">
        <v>546</v>
      </c>
      <c r="S39" s="1005">
        <v>42415.721</v>
      </c>
      <c r="T39" s="1005">
        <v>2617</v>
      </c>
      <c r="U39" s="1005">
        <v>188617.212</v>
      </c>
      <c r="V39" s="1005">
        <v>1700</v>
      </c>
      <c r="W39" s="1005">
        <v>171063.714</v>
      </c>
      <c r="X39" s="1005">
        <v>28700.123554473525</v>
      </c>
      <c r="Y39" s="1005">
        <v>17</v>
      </c>
      <c r="Z39" s="1004">
        <v>26</v>
      </c>
    </row>
    <row r="40" spans="2:26" ht="21.75" customHeight="1">
      <c r="B40" s="1009">
        <v>28</v>
      </c>
      <c r="C40" s="1008"/>
      <c r="D40" s="1007" t="s">
        <v>107</v>
      </c>
      <c r="E40" s="1006"/>
      <c r="F40" s="1005">
        <v>56</v>
      </c>
      <c r="G40" s="1005">
        <v>1436.318</v>
      </c>
      <c r="H40" s="1005">
        <v>340</v>
      </c>
      <c r="I40" s="1005">
        <v>3723.387</v>
      </c>
      <c r="J40" s="1005">
        <v>183</v>
      </c>
      <c r="K40" s="1005">
        <v>14261.26</v>
      </c>
      <c r="L40" s="1005">
        <v>275</v>
      </c>
      <c r="M40" s="1005">
        <v>34238.322</v>
      </c>
      <c r="N40" s="1005">
        <v>335</v>
      </c>
      <c r="O40" s="1005">
        <v>46215.521</v>
      </c>
      <c r="P40" s="1005">
        <v>145</v>
      </c>
      <c r="Q40" s="1005">
        <v>7847.067</v>
      </c>
      <c r="R40" s="1005">
        <v>385</v>
      </c>
      <c r="S40" s="1005">
        <v>22820.648</v>
      </c>
      <c r="T40" s="1005">
        <v>1719</v>
      </c>
      <c r="U40" s="1005">
        <v>130542.523</v>
      </c>
      <c r="V40" s="1005">
        <v>1166</v>
      </c>
      <c r="W40" s="1005">
        <v>120476.942</v>
      </c>
      <c r="X40" s="1005">
        <v>31669.704754973314</v>
      </c>
      <c r="Y40" s="1005">
        <v>19</v>
      </c>
      <c r="Z40" s="1004">
        <v>28</v>
      </c>
    </row>
    <row r="41" spans="2:26" ht="21.75" customHeight="1">
      <c r="B41" s="1009">
        <v>29</v>
      </c>
      <c r="C41" s="1008"/>
      <c r="D41" s="1007" t="s">
        <v>621</v>
      </c>
      <c r="E41" s="1006"/>
      <c r="F41" s="1005">
        <v>38</v>
      </c>
      <c r="G41" s="1005">
        <v>1395.563</v>
      </c>
      <c r="H41" s="1005">
        <v>257</v>
      </c>
      <c r="I41" s="1005">
        <v>2063.355</v>
      </c>
      <c r="J41" s="1005">
        <v>58</v>
      </c>
      <c r="K41" s="1005">
        <v>4225.287</v>
      </c>
      <c r="L41" s="1005">
        <v>103</v>
      </c>
      <c r="M41" s="1005">
        <v>13924.448</v>
      </c>
      <c r="N41" s="1005">
        <v>190</v>
      </c>
      <c r="O41" s="1005">
        <v>25626.061</v>
      </c>
      <c r="P41" s="1005">
        <v>85</v>
      </c>
      <c r="Q41" s="1005">
        <v>4211.574</v>
      </c>
      <c r="R41" s="1005">
        <v>205</v>
      </c>
      <c r="S41" s="1005">
        <v>3742.102</v>
      </c>
      <c r="T41" s="1005">
        <v>936</v>
      </c>
      <c r="U41" s="1005">
        <v>55188.39</v>
      </c>
      <c r="V41" s="1005">
        <v>590</v>
      </c>
      <c r="W41" s="1005">
        <v>50415.068</v>
      </c>
      <c r="X41" s="1005">
        <v>26673.94393426776</v>
      </c>
      <c r="Y41" s="1005">
        <v>4</v>
      </c>
      <c r="Z41" s="1004">
        <v>29</v>
      </c>
    </row>
    <row r="42" spans="2:26" ht="21.75" customHeight="1">
      <c r="B42" s="1009">
        <v>33</v>
      </c>
      <c r="C42" s="1008"/>
      <c r="D42" s="1007" t="s">
        <v>712</v>
      </c>
      <c r="E42" s="1006"/>
      <c r="F42" s="1005">
        <v>0</v>
      </c>
      <c r="G42" s="1005">
        <v>0</v>
      </c>
      <c r="H42" s="1005">
        <v>0</v>
      </c>
      <c r="I42" s="1005">
        <v>0</v>
      </c>
      <c r="J42" s="1005">
        <v>125</v>
      </c>
      <c r="K42" s="1005">
        <v>7359.682</v>
      </c>
      <c r="L42" s="1005">
        <v>92</v>
      </c>
      <c r="M42" s="1005">
        <v>5628.393</v>
      </c>
      <c r="N42" s="1005">
        <v>182</v>
      </c>
      <c r="O42" s="1005">
        <v>22226.6</v>
      </c>
      <c r="P42" s="1005">
        <v>292</v>
      </c>
      <c r="Q42" s="1005">
        <v>3886.777</v>
      </c>
      <c r="R42" s="1005">
        <v>185</v>
      </c>
      <c r="S42" s="1005">
        <v>5011.568</v>
      </c>
      <c r="T42" s="1005">
        <v>876</v>
      </c>
      <c r="U42" s="1005">
        <v>44113.02</v>
      </c>
      <c r="V42" s="1005">
        <v>559</v>
      </c>
      <c r="W42" s="1005">
        <v>40669.42</v>
      </c>
      <c r="X42" s="1005">
        <v>24318.09261300992</v>
      </c>
      <c r="Y42" s="1005">
        <v>4</v>
      </c>
      <c r="Z42" s="1004">
        <v>33</v>
      </c>
    </row>
    <row r="43" spans="2:26" ht="21.75" customHeight="1">
      <c r="B43" s="1009">
        <v>34</v>
      </c>
      <c r="C43" s="1008"/>
      <c r="D43" s="1007" t="s">
        <v>711</v>
      </c>
      <c r="E43" s="1006"/>
      <c r="F43" s="1005">
        <v>100</v>
      </c>
      <c r="G43" s="1005">
        <v>3357.639</v>
      </c>
      <c r="H43" s="1005">
        <v>621</v>
      </c>
      <c r="I43" s="1005">
        <v>6720.353</v>
      </c>
      <c r="J43" s="1005">
        <v>324</v>
      </c>
      <c r="K43" s="1005">
        <v>30090.213</v>
      </c>
      <c r="L43" s="1005">
        <v>451</v>
      </c>
      <c r="M43" s="1005">
        <v>22691.002</v>
      </c>
      <c r="N43" s="1005">
        <v>621</v>
      </c>
      <c r="O43" s="1005">
        <v>89985.66</v>
      </c>
      <c r="P43" s="1005">
        <v>372</v>
      </c>
      <c r="Q43" s="1005">
        <v>13873.411</v>
      </c>
      <c r="R43" s="1005">
        <v>712</v>
      </c>
      <c r="S43" s="1005">
        <v>24492.585</v>
      </c>
      <c r="T43" s="1005">
        <v>3201</v>
      </c>
      <c r="U43" s="1005">
        <v>191210.863</v>
      </c>
      <c r="V43" s="1005">
        <v>2181</v>
      </c>
      <c r="W43" s="1005">
        <v>175927.951</v>
      </c>
      <c r="X43" s="1005">
        <v>25406.70515546107</v>
      </c>
      <c r="Y43" s="1005">
        <v>19</v>
      </c>
      <c r="Z43" s="1004">
        <v>34</v>
      </c>
    </row>
    <row r="44" spans="2:26" ht="21.75" customHeight="1">
      <c r="B44" s="1009">
        <v>39</v>
      </c>
      <c r="C44" s="1008"/>
      <c r="D44" s="1007" t="s">
        <v>618</v>
      </c>
      <c r="E44" s="1006"/>
      <c r="F44" s="1005">
        <v>26</v>
      </c>
      <c r="G44" s="1005">
        <v>397.336</v>
      </c>
      <c r="H44" s="1005">
        <v>147</v>
      </c>
      <c r="I44" s="1005">
        <v>1366.513</v>
      </c>
      <c r="J44" s="1005">
        <v>73</v>
      </c>
      <c r="K44" s="1005">
        <v>10336.882</v>
      </c>
      <c r="L44" s="1005">
        <v>67</v>
      </c>
      <c r="M44" s="1005">
        <v>7751.473</v>
      </c>
      <c r="N44" s="1005">
        <v>125</v>
      </c>
      <c r="O44" s="1005">
        <v>16384.521</v>
      </c>
      <c r="P44" s="1005">
        <v>60</v>
      </c>
      <c r="Q44" s="1005">
        <v>1663.621</v>
      </c>
      <c r="R44" s="1005">
        <v>131</v>
      </c>
      <c r="S44" s="1005">
        <v>3343.43</v>
      </c>
      <c r="T44" s="1005">
        <v>629</v>
      </c>
      <c r="U44" s="1005">
        <v>41243.776</v>
      </c>
      <c r="V44" s="1005">
        <v>431</v>
      </c>
      <c r="W44" s="1005">
        <v>38592.92</v>
      </c>
      <c r="X44" s="1005">
        <v>35739.84055459272</v>
      </c>
      <c r="Y44" s="1005">
        <v>3</v>
      </c>
      <c r="Z44" s="1004">
        <v>39</v>
      </c>
    </row>
    <row r="45" spans="2:26" ht="21.75" customHeight="1">
      <c r="B45" s="1009">
        <v>40</v>
      </c>
      <c r="C45" s="1008"/>
      <c r="D45" s="1007" t="s">
        <v>617</v>
      </c>
      <c r="E45" s="1006"/>
      <c r="F45" s="1005">
        <v>72</v>
      </c>
      <c r="G45" s="1005">
        <v>1964.522</v>
      </c>
      <c r="H45" s="1005">
        <v>498</v>
      </c>
      <c r="I45" s="1005">
        <v>4638.668</v>
      </c>
      <c r="J45" s="1005">
        <v>271</v>
      </c>
      <c r="K45" s="1005">
        <v>20820.507</v>
      </c>
      <c r="L45" s="1005">
        <v>162</v>
      </c>
      <c r="M45" s="1005">
        <v>11373.107</v>
      </c>
      <c r="N45" s="1005">
        <v>356</v>
      </c>
      <c r="O45" s="1005">
        <v>52749.875</v>
      </c>
      <c r="P45" s="1005">
        <v>174</v>
      </c>
      <c r="Q45" s="1005">
        <v>5994.201</v>
      </c>
      <c r="R45" s="1005">
        <v>421</v>
      </c>
      <c r="S45" s="1005">
        <v>9745.508</v>
      </c>
      <c r="T45" s="1005">
        <v>1954</v>
      </c>
      <c r="U45" s="1005">
        <v>107286.388</v>
      </c>
      <c r="V45" s="1005">
        <v>1266</v>
      </c>
      <c r="W45" s="1005">
        <v>97878.854</v>
      </c>
      <c r="X45" s="1005">
        <v>30162.043294911444</v>
      </c>
      <c r="Y45" s="1005">
        <v>6</v>
      </c>
      <c r="Z45" s="1004">
        <v>40</v>
      </c>
    </row>
    <row r="46" spans="2:26" ht="21.75" customHeight="1">
      <c r="B46" s="1009">
        <v>42</v>
      </c>
      <c r="C46" s="1008"/>
      <c r="D46" s="1007" t="s">
        <v>98</v>
      </c>
      <c r="E46" s="1006"/>
      <c r="F46" s="1005">
        <v>177</v>
      </c>
      <c r="G46" s="1005">
        <v>2481.312</v>
      </c>
      <c r="H46" s="1005">
        <v>747</v>
      </c>
      <c r="I46" s="1005">
        <v>6266.028</v>
      </c>
      <c r="J46" s="1005">
        <v>255</v>
      </c>
      <c r="K46" s="1005">
        <v>23716.763</v>
      </c>
      <c r="L46" s="1005">
        <v>349</v>
      </c>
      <c r="M46" s="1005">
        <v>25061.008</v>
      </c>
      <c r="N46" s="1005">
        <v>542</v>
      </c>
      <c r="O46" s="1005">
        <v>76285.231</v>
      </c>
      <c r="P46" s="1005">
        <v>240</v>
      </c>
      <c r="Q46" s="1005">
        <v>9928.82</v>
      </c>
      <c r="R46" s="1005">
        <v>613</v>
      </c>
      <c r="S46" s="1005">
        <v>13417.493</v>
      </c>
      <c r="T46" s="1005">
        <v>2923</v>
      </c>
      <c r="U46" s="1005">
        <v>157156.655</v>
      </c>
      <c r="V46" s="1005">
        <v>1934</v>
      </c>
      <c r="W46" s="1005">
        <v>146834.018</v>
      </c>
      <c r="X46" s="1005">
        <v>31374.85625873428</v>
      </c>
      <c r="Y46" s="1005">
        <v>29</v>
      </c>
      <c r="Z46" s="1004">
        <v>42</v>
      </c>
    </row>
    <row r="47" spans="2:26" ht="21.75" customHeight="1">
      <c r="B47" s="1009">
        <v>43</v>
      </c>
      <c r="C47" s="1008"/>
      <c r="D47" s="1007" t="s">
        <v>96</v>
      </c>
      <c r="E47" s="1006"/>
      <c r="F47" s="1005">
        <v>92</v>
      </c>
      <c r="G47" s="1005">
        <v>1523.499</v>
      </c>
      <c r="H47" s="1005">
        <v>301</v>
      </c>
      <c r="I47" s="1005">
        <v>2507.324</v>
      </c>
      <c r="J47" s="1005">
        <v>80</v>
      </c>
      <c r="K47" s="1005">
        <v>2215.783</v>
      </c>
      <c r="L47" s="1005">
        <v>172</v>
      </c>
      <c r="M47" s="1005">
        <v>15024.718</v>
      </c>
      <c r="N47" s="1005">
        <v>632</v>
      </c>
      <c r="O47" s="1005">
        <v>77527.93</v>
      </c>
      <c r="P47" s="1005">
        <v>299</v>
      </c>
      <c r="Q47" s="1005">
        <v>8080.446</v>
      </c>
      <c r="R47" s="1005">
        <v>519</v>
      </c>
      <c r="S47" s="1005">
        <v>3397.057</v>
      </c>
      <c r="T47" s="1005">
        <v>2095</v>
      </c>
      <c r="U47" s="1005">
        <v>110276.757</v>
      </c>
      <c r="V47" s="1005">
        <v>1526</v>
      </c>
      <c r="W47" s="1005">
        <v>103258.818</v>
      </c>
      <c r="X47" s="1005">
        <v>30039.97739035685</v>
      </c>
      <c r="Y47" s="1005">
        <v>14</v>
      </c>
      <c r="Z47" s="1004">
        <v>43</v>
      </c>
    </row>
    <row r="48" spans="2:26" ht="21.75" customHeight="1">
      <c r="B48" s="1009">
        <v>44</v>
      </c>
      <c r="C48" s="1008"/>
      <c r="D48" s="1007" t="s">
        <v>616</v>
      </c>
      <c r="E48" s="1006"/>
      <c r="F48" s="1005">
        <v>62</v>
      </c>
      <c r="G48" s="1005">
        <v>2131.985</v>
      </c>
      <c r="H48" s="1005">
        <v>171</v>
      </c>
      <c r="I48" s="1005">
        <v>2078.908</v>
      </c>
      <c r="J48" s="1005">
        <v>127</v>
      </c>
      <c r="K48" s="1005">
        <v>10538.217</v>
      </c>
      <c r="L48" s="1005">
        <v>62</v>
      </c>
      <c r="M48" s="1005">
        <v>3173.625</v>
      </c>
      <c r="N48" s="1005">
        <v>211</v>
      </c>
      <c r="O48" s="1005">
        <v>33866.585</v>
      </c>
      <c r="P48" s="1005">
        <v>95</v>
      </c>
      <c r="Q48" s="1005">
        <v>3235.093</v>
      </c>
      <c r="R48" s="1005">
        <v>251</v>
      </c>
      <c r="S48" s="1005">
        <v>10783.806</v>
      </c>
      <c r="T48" s="1005">
        <v>979</v>
      </c>
      <c r="U48" s="1005">
        <v>65808.219</v>
      </c>
      <c r="V48" s="1005">
        <v>648</v>
      </c>
      <c r="W48" s="1005">
        <v>60101.689</v>
      </c>
      <c r="X48" s="1005">
        <v>27215.97146401985</v>
      </c>
      <c r="Y48" s="1005">
        <v>2</v>
      </c>
      <c r="Z48" s="1004">
        <v>44</v>
      </c>
    </row>
    <row r="49" spans="2:26" ht="21.75" customHeight="1">
      <c r="B49" s="1009">
        <v>46</v>
      </c>
      <c r="C49" s="1008"/>
      <c r="D49" s="1007" t="s">
        <v>615</v>
      </c>
      <c r="E49" s="1006"/>
      <c r="F49" s="1005">
        <v>111</v>
      </c>
      <c r="G49" s="1005">
        <v>2750.165</v>
      </c>
      <c r="H49" s="1005">
        <v>591</v>
      </c>
      <c r="I49" s="1005">
        <v>4885.592</v>
      </c>
      <c r="J49" s="1005">
        <v>252</v>
      </c>
      <c r="K49" s="1005">
        <v>22733.42</v>
      </c>
      <c r="L49" s="1005">
        <v>393</v>
      </c>
      <c r="M49" s="1005">
        <v>20040.514</v>
      </c>
      <c r="N49" s="1005">
        <v>501</v>
      </c>
      <c r="O49" s="1005">
        <v>80412.652</v>
      </c>
      <c r="P49" s="1005">
        <v>196</v>
      </c>
      <c r="Q49" s="1005">
        <v>5871.852</v>
      </c>
      <c r="R49" s="1005">
        <v>520</v>
      </c>
      <c r="S49" s="1005">
        <v>9508.328</v>
      </c>
      <c r="T49" s="1005">
        <v>2564</v>
      </c>
      <c r="U49" s="1005">
        <v>146202.523</v>
      </c>
      <c r="V49" s="1005">
        <v>1655</v>
      </c>
      <c r="W49" s="1005">
        <v>134626.68</v>
      </c>
      <c r="X49" s="1005">
        <v>30238.370837642193</v>
      </c>
      <c r="Y49" s="1005">
        <v>14</v>
      </c>
      <c r="Z49" s="1004">
        <v>46</v>
      </c>
    </row>
    <row r="50" spans="2:26" ht="21.75" customHeight="1">
      <c r="B50" s="1009">
        <v>47</v>
      </c>
      <c r="C50" s="1008"/>
      <c r="D50" s="1007" t="s">
        <v>614</v>
      </c>
      <c r="E50" s="1006"/>
      <c r="F50" s="1005">
        <v>110</v>
      </c>
      <c r="G50" s="1005">
        <v>2737.261</v>
      </c>
      <c r="H50" s="1005">
        <v>593</v>
      </c>
      <c r="I50" s="1005">
        <v>4783.191</v>
      </c>
      <c r="J50" s="1005">
        <v>260</v>
      </c>
      <c r="K50" s="1005">
        <v>27080.49</v>
      </c>
      <c r="L50" s="1005">
        <v>287</v>
      </c>
      <c r="M50" s="1005">
        <v>16273.994</v>
      </c>
      <c r="N50" s="1005">
        <v>522</v>
      </c>
      <c r="O50" s="1005">
        <v>85556.41</v>
      </c>
      <c r="P50" s="1005">
        <v>244</v>
      </c>
      <c r="Q50" s="1005">
        <v>9689.912</v>
      </c>
      <c r="R50" s="1005">
        <v>500</v>
      </c>
      <c r="S50" s="1005">
        <v>14913.229</v>
      </c>
      <c r="T50" s="1005">
        <v>2516</v>
      </c>
      <c r="U50" s="1005">
        <v>161034.487</v>
      </c>
      <c r="V50" s="1005">
        <v>1622</v>
      </c>
      <c r="W50" s="1005">
        <v>150955.967</v>
      </c>
      <c r="X50" s="1005">
        <v>29072.844737317206</v>
      </c>
      <c r="Y50" s="1005">
        <v>12</v>
      </c>
      <c r="Z50" s="1004">
        <v>47</v>
      </c>
    </row>
    <row r="51" spans="2:26" ht="21.75" customHeight="1">
      <c r="B51" s="1009">
        <v>48</v>
      </c>
      <c r="C51" s="1008"/>
      <c r="D51" s="1007" t="s">
        <v>613</v>
      </c>
      <c r="E51" s="1006"/>
      <c r="F51" s="1005">
        <v>41</v>
      </c>
      <c r="G51" s="1005">
        <v>918.316</v>
      </c>
      <c r="H51" s="1005">
        <v>219</v>
      </c>
      <c r="I51" s="1005">
        <v>1860.304</v>
      </c>
      <c r="J51" s="1005">
        <v>79</v>
      </c>
      <c r="K51" s="1005">
        <v>9352.15</v>
      </c>
      <c r="L51" s="1005">
        <v>111</v>
      </c>
      <c r="M51" s="1005">
        <v>6020.955</v>
      </c>
      <c r="N51" s="1005">
        <v>201</v>
      </c>
      <c r="O51" s="1005">
        <v>29743.702</v>
      </c>
      <c r="P51" s="1005">
        <v>75</v>
      </c>
      <c r="Q51" s="1005">
        <v>3879.583</v>
      </c>
      <c r="R51" s="1005">
        <v>193</v>
      </c>
      <c r="S51" s="1005">
        <v>3711.551</v>
      </c>
      <c r="T51" s="1005">
        <v>919</v>
      </c>
      <c r="U51" s="1005">
        <v>55486.561</v>
      </c>
      <c r="V51" s="1005">
        <v>581</v>
      </c>
      <c r="W51" s="1005">
        <v>50916.713</v>
      </c>
      <c r="X51" s="1005">
        <v>25118.406971480308</v>
      </c>
      <c r="Y51" s="1005">
        <v>6</v>
      </c>
      <c r="Z51" s="1004">
        <v>48</v>
      </c>
    </row>
    <row r="52" spans="2:26" ht="21.75" customHeight="1">
      <c r="B52" s="1009">
        <v>49</v>
      </c>
      <c r="C52" s="1008"/>
      <c r="D52" s="1007" t="s">
        <v>88</v>
      </c>
      <c r="E52" s="1006"/>
      <c r="F52" s="1005">
        <v>64</v>
      </c>
      <c r="G52" s="1005">
        <v>1903.244</v>
      </c>
      <c r="H52" s="1005">
        <v>351</v>
      </c>
      <c r="I52" s="1005">
        <v>3090.136</v>
      </c>
      <c r="J52" s="1005">
        <v>139</v>
      </c>
      <c r="K52" s="1005">
        <v>11214.195</v>
      </c>
      <c r="L52" s="1005">
        <v>266</v>
      </c>
      <c r="M52" s="1005">
        <v>15077.445</v>
      </c>
      <c r="N52" s="1005">
        <v>257</v>
      </c>
      <c r="O52" s="1005">
        <v>39780.267</v>
      </c>
      <c r="P52" s="1005">
        <v>118</v>
      </c>
      <c r="Q52" s="1005">
        <v>6209.75</v>
      </c>
      <c r="R52" s="1005">
        <v>263</v>
      </c>
      <c r="S52" s="1005">
        <v>9367.267</v>
      </c>
      <c r="T52" s="1005">
        <v>1458</v>
      </c>
      <c r="U52" s="1005">
        <v>86642.304</v>
      </c>
      <c r="V52" s="1005">
        <v>912</v>
      </c>
      <c r="W52" s="1005">
        <v>79627.107</v>
      </c>
      <c r="X52" s="1005">
        <v>26999.783110003118</v>
      </c>
      <c r="Y52" s="1005">
        <v>6</v>
      </c>
      <c r="Z52" s="1004">
        <v>49</v>
      </c>
    </row>
    <row r="53" spans="2:26" ht="21.75" customHeight="1">
      <c r="B53" s="1009">
        <v>50</v>
      </c>
      <c r="C53" s="1008"/>
      <c r="D53" s="1007" t="s">
        <v>612</v>
      </c>
      <c r="E53" s="1006"/>
      <c r="F53" s="1005">
        <v>23</v>
      </c>
      <c r="G53" s="1005">
        <v>494.202</v>
      </c>
      <c r="H53" s="1005">
        <v>99</v>
      </c>
      <c r="I53" s="1005">
        <v>1411.379</v>
      </c>
      <c r="J53" s="1005">
        <v>42</v>
      </c>
      <c r="K53" s="1005">
        <v>4217.177</v>
      </c>
      <c r="L53" s="1005">
        <v>36</v>
      </c>
      <c r="M53" s="1005">
        <v>1588.254</v>
      </c>
      <c r="N53" s="1005">
        <v>114</v>
      </c>
      <c r="O53" s="1005">
        <v>16740.757</v>
      </c>
      <c r="P53" s="1005">
        <v>34</v>
      </c>
      <c r="Q53" s="1005">
        <v>1927.801</v>
      </c>
      <c r="R53" s="1005">
        <v>113</v>
      </c>
      <c r="S53" s="1005">
        <v>3228.242</v>
      </c>
      <c r="T53" s="1005">
        <v>461</v>
      </c>
      <c r="U53" s="1005">
        <v>29607.812</v>
      </c>
      <c r="V53" s="1005">
        <v>295</v>
      </c>
      <c r="W53" s="1005">
        <v>26597.739</v>
      </c>
      <c r="X53" s="1005">
        <v>23896.53914447135</v>
      </c>
      <c r="Y53" s="1005">
        <v>1</v>
      </c>
      <c r="Z53" s="1004">
        <v>50</v>
      </c>
    </row>
    <row r="54" spans="2:27" ht="21.75" customHeight="1" thickBot="1">
      <c r="B54" s="1003">
        <v>52</v>
      </c>
      <c r="C54" s="1002"/>
      <c r="D54" s="1016" t="s">
        <v>611</v>
      </c>
      <c r="E54" s="1000"/>
      <c r="F54" s="999">
        <v>38</v>
      </c>
      <c r="G54" s="999">
        <v>606.685</v>
      </c>
      <c r="H54" s="999">
        <v>189</v>
      </c>
      <c r="I54" s="999">
        <v>1659.373</v>
      </c>
      <c r="J54" s="999">
        <v>71</v>
      </c>
      <c r="K54" s="999">
        <v>7413.867</v>
      </c>
      <c r="L54" s="999">
        <v>102</v>
      </c>
      <c r="M54" s="999">
        <v>6736.5</v>
      </c>
      <c r="N54" s="999">
        <v>110</v>
      </c>
      <c r="O54" s="999">
        <v>21774.594</v>
      </c>
      <c r="P54" s="999">
        <v>94</v>
      </c>
      <c r="Q54" s="999">
        <v>5570.009</v>
      </c>
      <c r="R54" s="999">
        <v>196</v>
      </c>
      <c r="S54" s="999">
        <v>2633.312</v>
      </c>
      <c r="T54" s="999">
        <v>800</v>
      </c>
      <c r="U54" s="999">
        <v>46394.34</v>
      </c>
      <c r="V54" s="999">
        <v>467</v>
      </c>
      <c r="W54" s="999">
        <v>36168.096</v>
      </c>
      <c r="X54" s="999">
        <v>23490.80506329114</v>
      </c>
      <c r="Y54" s="999">
        <v>3</v>
      </c>
      <c r="Z54" s="997">
        <v>52</v>
      </c>
      <c r="AA54" s="1001"/>
    </row>
    <row r="55" spans="2:26" ht="21.75" customHeight="1">
      <c r="B55" s="1009">
        <v>53</v>
      </c>
      <c r="C55" s="1008"/>
      <c r="D55" s="1007" t="s">
        <v>710</v>
      </c>
      <c r="E55" s="1006"/>
      <c r="F55" s="1005">
        <v>52</v>
      </c>
      <c r="G55" s="1005">
        <v>926.931</v>
      </c>
      <c r="H55" s="1005">
        <v>322</v>
      </c>
      <c r="I55" s="1005">
        <v>2980.305</v>
      </c>
      <c r="J55" s="1005">
        <v>211</v>
      </c>
      <c r="K55" s="1005">
        <v>16103.691</v>
      </c>
      <c r="L55" s="1005">
        <v>171</v>
      </c>
      <c r="M55" s="1005">
        <v>16661.018</v>
      </c>
      <c r="N55" s="1005">
        <v>308</v>
      </c>
      <c r="O55" s="1005">
        <v>44784.256</v>
      </c>
      <c r="P55" s="1005">
        <v>181</v>
      </c>
      <c r="Q55" s="1005">
        <v>3680.892</v>
      </c>
      <c r="R55" s="1005">
        <v>391</v>
      </c>
      <c r="S55" s="1005">
        <v>10844.5</v>
      </c>
      <c r="T55" s="1005">
        <v>1636</v>
      </c>
      <c r="U55" s="1005">
        <v>95981.593</v>
      </c>
      <c r="V55" s="1005">
        <v>1162</v>
      </c>
      <c r="W55" s="1005">
        <v>90695.299</v>
      </c>
      <c r="X55" s="1005">
        <v>35840.77408513816</v>
      </c>
      <c r="Y55" s="1005">
        <v>14</v>
      </c>
      <c r="Z55" s="1004">
        <v>53</v>
      </c>
    </row>
    <row r="56" spans="2:26" ht="21.75" customHeight="1">
      <c r="B56" s="1009">
        <v>54</v>
      </c>
      <c r="C56" s="1008"/>
      <c r="D56" s="1007" t="s">
        <v>609</v>
      </c>
      <c r="E56" s="1006"/>
      <c r="F56" s="1005">
        <v>3</v>
      </c>
      <c r="G56" s="1005">
        <v>80.116</v>
      </c>
      <c r="H56" s="1005">
        <v>110</v>
      </c>
      <c r="I56" s="1005">
        <v>1302.187</v>
      </c>
      <c r="J56" s="1005">
        <v>26</v>
      </c>
      <c r="K56" s="1005">
        <v>2224.489</v>
      </c>
      <c r="L56" s="1005">
        <v>65</v>
      </c>
      <c r="M56" s="1005">
        <v>8396.667</v>
      </c>
      <c r="N56" s="1005">
        <v>94</v>
      </c>
      <c r="O56" s="1005">
        <v>16751.356</v>
      </c>
      <c r="P56" s="1005">
        <v>32</v>
      </c>
      <c r="Q56" s="1005">
        <v>813.911</v>
      </c>
      <c r="R56" s="1005">
        <v>120</v>
      </c>
      <c r="S56" s="1005">
        <v>4476.85</v>
      </c>
      <c r="T56" s="1005">
        <v>450</v>
      </c>
      <c r="U56" s="1005">
        <v>34045.576</v>
      </c>
      <c r="V56" s="1005">
        <v>317</v>
      </c>
      <c r="W56" s="1005">
        <v>32340.232</v>
      </c>
      <c r="X56" s="1005">
        <v>32989.8992248062</v>
      </c>
      <c r="Y56" s="1005">
        <v>5</v>
      </c>
      <c r="Z56" s="1004">
        <v>54</v>
      </c>
    </row>
    <row r="57" spans="2:26" ht="21.75" customHeight="1">
      <c r="B57" s="1009">
        <v>55</v>
      </c>
      <c r="C57" s="1008"/>
      <c r="D57" s="1007" t="s">
        <v>373</v>
      </c>
      <c r="E57" s="1006"/>
      <c r="F57" s="1005">
        <v>26</v>
      </c>
      <c r="G57" s="1005">
        <v>789.977</v>
      </c>
      <c r="H57" s="1005">
        <v>111</v>
      </c>
      <c r="I57" s="1005">
        <v>1874.576</v>
      </c>
      <c r="J57" s="1005">
        <v>107</v>
      </c>
      <c r="K57" s="1005">
        <v>7230.681</v>
      </c>
      <c r="L57" s="1005">
        <v>93</v>
      </c>
      <c r="M57" s="1005">
        <v>5629.392</v>
      </c>
      <c r="N57" s="1005">
        <v>168</v>
      </c>
      <c r="O57" s="1005">
        <v>20682.042</v>
      </c>
      <c r="P57" s="1005">
        <v>124</v>
      </c>
      <c r="Q57" s="1005">
        <v>1548.685</v>
      </c>
      <c r="R57" s="1005">
        <v>52</v>
      </c>
      <c r="S57" s="1005">
        <v>3795.832</v>
      </c>
      <c r="T57" s="1005">
        <v>681</v>
      </c>
      <c r="U57" s="1005">
        <v>41551.185</v>
      </c>
      <c r="V57" s="1005">
        <v>459</v>
      </c>
      <c r="W57" s="1005">
        <v>34576.926</v>
      </c>
      <c r="X57" s="1005">
        <v>42660.354209445584</v>
      </c>
      <c r="Y57" s="1005">
        <v>4</v>
      </c>
      <c r="Z57" s="1004">
        <v>55</v>
      </c>
    </row>
    <row r="58" spans="2:26" ht="21.75" customHeight="1">
      <c r="B58" s="1009">
        <v>57</v>
      </c>
      <c r="C58" s="1008"/>
      <c r="D58" s="1007" t="s">
        <v>608</v>
      </c>
      <c r="E58" s="1006"/>
      <c r="F58" s="1005">
        <v>7</v>
      </c>
      <c r="G58" s="1005">
        <v>98.464</v>
      </c>
      <c r="H58" s="1005">
        <v>55</v>
      </c>
      <c r="I58" s="1005">
        <v>380.778</v>
      </c>
      <c r="J58" s="1005">
        <v>43</v>
      </c>
      <c r="K58" s="1005">
        <v>3508.143</v>
      </c>
      <c r="L58" s="1005">
        <v>0</v>
      </c>
      <c r="M58" s="1005">
        <v>0</v>
      </c>
      <c r="N58" s="1005">
        <v>56</v>
      </c>
      <c r="O58" s="1005">
        <v>6443.078</v>
      </c>
      <c r="P58" s="1005">
        <v>7</v>
      </c>
      <c r="Q58" s="1005">
        <v>253.07</v>
      </c>
      <c r="R58" s="1005">
        <v>60</v>
      </c>
      <c r="S58" s="1005">
        <v>1177.494</v>
      </c>
      <c r="T58" s="1005">
        <v>228</v>
      </c>
      <c r="U58" s="1005">
        <v>11861.027</v>
      </c>
      <c r="V58" s="1005">
        <v>161</v>
      </c>
      <c r="W58" s="1005">
        <v>11272.159</v>
      </c>
      <c r="X58" s="1005">
        <v>18886.98566878981</v>
      </c>
      <c r="Y58" s="1005">
        <v>0</v>
      </c>
      <c r="Z58" s="1004">
        <v>57</v>
      </c>
    </row>
    <row r="59" spans="2:26" ht="21.75" customHeight="1">
      <c r="B59" s="1009">
        <v>61</v>
      </c>
      <c r="C59" s="1008"/>
      <c r="D59" s="1007" t="s">
        <v>607</v>
      </c>
      <c r="E59" s="1006"/>
      <c r="F59" s="1005">
        <v>11</v>
      </c>
      <c r="G59" s="1005">
        <v>169.823</v>
      </c>
      <c r="H59" s="1005">
        <v>38</v>
      </c>
      <c r="I59" s="1005">
        <v>217.68</v>
      </c>
      <c r="J59" s="1005">
        <v>21</v>
      </c>
      <c r="K59" s="1005">
        <v>2111.694</v>
      </c>
      <c r="L59" s="1005">
        <v>0</v>
      </c>
      <c r="M59" s="1005">
        <v>0</v>
      </c>
      <c r="N59" s="1005">
        <v>34</v>
      </c>
      <c r="O59" s="1005">
        <v>5380.235</v>
      </c>
      <c r="P59" s="1005">
        <v>28</v>
      </c>
      <c r="Q59" s="1005">
        <v>301.836</v>
      </c>
      <c r="R59" s="1005">
        <v>9</v>
      </c>
      <c r="S59" s="1005">
        <v>120.82</v>
      </c>
      <c r="T59" s="1005">
        <v>141</v>
      </c>
      <c r="U59" s="1005">
        <v>8302.088</v>
      </c>
      <c r="V59" s="1005">
        <v>82</v>
      </c>
      <c r="W59" s="1005">
        <v>7018.77</v>
      </c>
      <c r="X59" s="1005">
        <v>40896.98522167488</v>
      </c>
      <c r="Y59" s="1005">
        <v>0</v>
      </c>
      <c r="Z59" s="1004">
        <v>61</v>
      </c>
    </row>
    <row r="60" spans="2:26" ht="21.75" customHeight="1">
      <c r="B60" s="1009">
        <v>62</v>
      </c>
      <c r="C60" s="1008"/>
      <c r="D60" s="1007" t="s">
        <v>606</v>
      </c>
      <c r="E60" s="1006"/>
      <c r="F60" s="1005">
        <v>7</v>
      </c>
      <c r="G60" s="1005">
        <v>52.187</v>
      </c>
      <c r="H60" s="1005">
        <v>98</v>
      </c>
      <c r="I60" s="1005">
        <v>645.973</v>
      </c>
      <c r="J60" s="1005">
        <v>82</v>
      </c>
      <c r="K60" s="1005">
        <v>5595.035</v>
      </c>
      <c r="L60" s="1005">
        <v>94</v>
      </c>
      <c r="M60" s="1005">
        <v>7804.226</v>
      </c>
      <c r="N60" s="1005">
        <v>72</v>
      </c>
      <c r="O60" s="1005">
        <v>9144.362</v>
      </c>
      <c r="P60" s="1005">
        <v>35</v>
      </c>
      <c r="Q60" s="1005">
        <v>1157.679</v>
      </c>
      <c r="R60" s="1005">
        <v>88</v>
      </c>
      <c r="S60" s="1005">
        <v>1660.692</v>
      </c>
      <c r="T60" s="1005">
        <v>476</v>
      </c>
      <c r="U60" s="1005">
        <v>26060.154</v>
      </c>
      <c r="V60" s="1005">
        <v>331</v>
      </c>
      <c r="W60" s="1005">
        <v>24486.131</v>
      </c>
      <c r="X60" s="1005">
        <v>32697.809284818068</v>
      </c>
      <c r="Y60" s="1005">
        <v>5</v>
      </c>
      <c r="Z60" s="1004">
        <v>62</v>
      </c>
    </row>
    <row r="61" spans="2:26" ht="21.75" customHeight="1">
      <c r="B61" s="1009">
        <v>68</v>
      </c>
      <c r="C61" s="1008"/>
      <c r="D61" s="1007" t="s">
        <v>709</v>
      </c>
      <c r="E61" s="1006"/>
      <c r="F61" s="1005">
        <v>42</v>
      </c>
      <c r="G61" s="1005">
        <v>493.947</v>
      </c>
      <c r="H61" s="1005">
        <v>231</v>
      </c>
      <c r="I61" s="1005">
        <v>1675.482</v>
      </c>
      <c r="J61" s="1005">
        <v>112</v>
      </c>
      <c r="K61" s="1005">
        <v>9561.858</v>
      </c>
      <c r="L61" s="1005">
        <v>158</v>
      </c>
      <c r="M61" s="1005">
        <v>12757.954</v>
      </c>
      <c r="N61" s="1005">
        <v>182</v>
      </c>
      <c r="O61" s="1005">
        <v>28134.894</v>
      </c>
      <c r="P61" s="1005">
        <v>34</v>
      </c>
      <c r="Q61" s="1005">
        <v>1493.043</v>
      </c>
      <c r="R61" s="1005">
        <v>179</v>
      </c>
      <c r="S61" s="1005">
        <v>5656.259</v>
      </c>
      <c r="T61" s="1005">
        <v>938</v>
      </c>
      <c r="U61" s="1005">
        <v>59773.437</v>
      </c>
      <c r="V61" s="1005">
        <v>641</v>
      </c>
      <c r="W61" s="1005">
        <v>57079.288</v>
      </c>
      <c r="X61" s="1005">
        <v>42212.879237288136</v>
      </c>
      <c r="Y61" s="1005">
        <v>7</v>
      </c>
      <c r="Z61" s="1004">
        <v>68</v>
      </c>
    </row>
    <row r="62" spans="2:26" ht="21.75" customHeight="1">
      <c r="B62" s="1009">
        <v>69</v>
      </c>
      <c r="C62" s="1008"/>
      <c r="D62" s="1007" t="s">
        <v>604</v>
      </c>
      <c r="E62" s="1006"/>
      <c r="F62" s="1005">
        <v>35</v>
      </c>
      <c r="G62" s="1005">
        <v>532.482</v>
      </c>
      <c r="H62" s="1005">
        <v>169</v>
      </c>
      <c r="I62" s="1005">
        <v>1296.903</v>
      </c>
      <c r="J62" s="1005">
        <v>52</v>
      </c>
      <c r="K62" s="1005">
        <v>4424.025</v>
      </c>
      <c r="L62" s="1005">
        <v>74</v>
      </c>
      <c r="M62" s="1005">
        <v>6075.488</v>
      </c>
      <c r="N62" s="1005">
        <v>103</v>
      </c>
      <c r="O62" s="1005">
        <v>15859.338</v>
      </c>
      <c r="P62" s="1005">
        <v>38</v>
      </c>
      <c r="Q62" s="1005">
        <v>1346.492</v>
      </c>
      <c r="R62" s="1005">
        <v>107</v>
      </c>
      <c r="S62" s="1005">
        <v>4703.071</v>
      </c>
      <c r="T62" s="1005">
        <v>578</v>
      </c>
      <c r="U62" s="1005">
        <v>34237.799</v>
      </c>
      <c r="V62" s="1005">
        <v>353</v>
      </c>
      <c r="W62" s="1005">
        <v>32048.622</v>
      </c>
      <c r="X62" s="1005">
        <v>49764.24273255814</v>
      </c>
      <c r="Y62" s="1005">
        <v>5</v>
      </c>
      <c r="Z62" s="1004">
        <v>69</v>
      </c>
    </row>
    <row r="63" spans="2:26" ht="21.75" customHeight="1">
      <c r="B63" s="1009">
        <v>71</v>
      </c>
      <c r="C63" s="1008"/>
      <c r="D63" s="1007" t="s">
        <v>603</v>
      </c>
      <c r="E63" s="1006"/>
      <c r="F63" s="1005">
        <v>0</v>
      </c>
      <c r="G63" s="1005">
        <v>0</v>
      </c>
      <c r="H63" s="1005">
        <v>83</v>
      </c>
      <c r="I63" s="1005">
        <v>718.669</v>
      </c>
      <c r="J63" s="1005">
        <v>39</v>
      </c>
      <c r="K63" s="1005">
        <v>2736.138</v>
      </c>
      <c r="L63" s="1005">
        <v>12</v>
      </c>
      <c r="M63" s="1005">
        <v>1842.922</v>
      </c>
      <c r="N63" s="1005">
        <v>56</v>
      </c>
      <c r="O63" s="1005">
        <v>7368.545</v>
      </c>
      <c r="P63" s="1005">
        <v>17</v>
      </c>
      <c r="Q63" s="1005">
        <v>342.076</v>
      </c>
      <c r="R63" s="1005">
        <v>89</v>
      </c>
      <c r="S63" s="1005">
        <v>3204.875</v>
      </c>
      <c r="T63" s="1005">
        <v>296</v>
      </c>
      <c r="U63" s="1005">
        <v>16213.225</v>
      </c>
      <c r="V63" s="1005">
        <v>199</v>
      </c>
      <c r="W63" s="1005">
        <v>15025.925</v>
      </c>
      <c r="X63" s="1005">
        <v>30475.986842105263</v>
      </c>
      <c r="Y63" s="1005">
        <v>1</v>
      </c>
      <c r="Z63" s="1004">
        <v>71</v>
      </c>
    </row>
    <row r="64" spans="2:26" ht="21.75" customHeight="1">
      <c r="B64" s="1009">
        <v>73</v>
      </c>
      <c r="C64" s="1008"/>
      <c r="D64" s="1007" t="s">
        <v>602</v>
      </c>
      <c r="E64" s="1006"/>
      <c r="F64" s="1005">
        <v>62</v>
      </c>
      <c r="G64" s="1005">
        <v>1383.439</v>
      </c>
      <c r="H64" s="1005">
        <v>255</v>
      </c>
      <c r="I64" s="1005">
        <v>1922.272</v>
      </c>
      <c r="J64" s="1005">
        <v>168</v>
      </c>
      <c r="K64" s="1005">
        <v>10638.717</v>
      </c>
      <c r="L64" s="1005">
        <v>181</v>
      </c>
      <c r="M64" s="1005">
        <v>14014.405</v>
      </c>
      <c r="N64" s="1005">
        <v>187</v>
      </c>
      <c r="O64" s="1005">
        <v>23084.504</v>
      </c>
      <c r="P64" s="1005">
        <v>102</v>
      </c>
      <c r="Q64" s="1005">
        <v>4024.894</v>
      </c>
      <c r="R64" s="1005">
        <v>176</v>
      </c>
      <c r="S64" s="1005">
        <v>6251.867</v>
      </c>
      <c r="T64" s="1005">
        <v>1131</v>
      </c>
      <c r="U64" s="1005">
        <v>61320.098</v>
      </c>
      <c r="V64" s="1005">
        <v>744</v>
      </c>
      <c r="W64" s="1005">
        <v>56775.179</v>
      </c>
      <c r="X64" s="1005">
        <v>25338.88347107438</v>
      </c>
      <c r="Y64" s="1005">
        <v>15</v>
      </c>
      <c r="Z64" s="1004">
        <v>73</v>
      </c>
    </row>
    <row r="65" spans="2:26" ht="21.75" customHeight="1">
      <c r="B65" s="1009">
        <v>74</v>
      </c>
      <c r="C65" s="1008"/>
      <c r="D65" s="1007" t="s">
        <v>601</v>
      </c>
      <c r="E65" s="1006"/>
      <c r="F65" s="1005">
        <v>42</v>
      </c>
      <c r="G65" s="1005">
        <v>857.534</v>
      </c>
      <c r="H65" s="1005">
        <v>90</v>
      </c>
      <c r="I65" s="1005">
        <v>798.045</v>
      </c>
      <c r="J65" s="1005">
        <v>101</v>
      </c>
      <c r="K65" s="1005">
        <v>8414.635</v>
      </c>
      <c r="L65" s="1005">
        <v>41</v>
      </c>
      <c r="M65" s="1005">
        <v>3982.596</v>
      </c>
      <c r="N65" s="1005">
        <v>113</v>
      </c>
      <c r="O65" s="1005">
        <v>15328.215</v>
      </c>
      <c r="P65" s="1005">
        <v>23</v>
      </c>
      <c r="Q65" s="1005">
        <v>789.471</v>
      </c>
      <c r="R65" s="1005">
        <v>66</v>
      </c>
      <c r="S65" s="1005">
        <v>1458.457</v>
      </c>
      <c r="T65" s="1005">
        <v>476</v>
      </c>
      <c r="U65" s="1005">
        <v>31628.953</v>
      </c>
      <c r="V65" s="1005">
        <v>320</v>
      </c>
      <c r="W65" s="1005">
        <v>28981.102</v>
      </c>
      <c r="X65" s="1005">
        <v>26010.652138157893</v>
      </c>
      <c r="Y65" s="1005">
        <v>2</v>
      </c>
      <c r="Z65" s="1004">
        <v>74</v>
      </c>
    </row>
    <row r="66" spans="2:26" ht="21.75" customHeight="1">
      <c r="B66" s="1009">
        <v>76</v>
      </c>
      <c r="C66" s="1008"/>
      <c r="D66" s="1007" t="s">
        <v>708</v>
      </c>
      <c r="E66" s="1006"/>
      <c r="F66" s="1005">
        <v>845</v>
      </c>
      <c r="G66" s="1005">
        <v>20759.411</v>
      </c>
      <c r="H66" s="1005">
        <v>2766</v>
      </c>
      <c r="I66" s="1005">
        <v>27194.818</v>
      </c>
      <c r="J66" s="1005">
        <v>1609</v>
      </c>
      <c r="K66" s="1005">
        <v>152741.191</v>
      </c>
      <c r="L66" s="1005">
        <v>1356</v>
      </c>
      <c r="M66" s="1005">
        <v>102151.51</v>
      </c>
      <c r="N66" s="1005">
        <v>2372</v>
      </c>
      <c r="O66" s="1005">
        <v>346234.874</v>
      </c>
      <c r="P66" s="1005">
        <v>974</v>
      </c>
      <c r="Q66" s="1005">
        <v>34672.838</v>
      </c>
      <c r="R66" s="1005">
        <v>2446</v>
      </c>
      <c r="S66" s="1005">
        <v>73650.257</v>
      </c>
      <c r="T66" s="1005">
        <v>12368</v>
      </c>
      <c r="U66" s="1005">
        <v>757404.899</v>
      </c>
      <c r="V66" s="1005">
        <v>8168</v>
      </c>
      <c r="W66" s="1005">
        <v>692241.542</v>
      </c>
      <c r="X66" s="1005">
        <v>32139.73092591021</v>
      </c>
      <c r="Y66" s="1005">
        <v>73</v>
      </c>
      <c r="Z66" s="1004">
        <v>76</v>
      </c>
    </row>
    <row r="67" spans="2:26" ht="21.75" customHeight="1">
      <c r="B67" s="1009">
        <v>82</v>
      </c>
      <c r="C67" s="1008"/>
      <c r="D67" s="1007" t="s">
        <v>600</v>
      </c>
      <c r="E67" s="1006"/>
      <c r="F67" s="1005">
        <v>77</v>
      </c>
      <c r="G67" s="1005">
        <v>1274.385</v>
      </c>
      <c r="H67" s="1005">
        <v>430</v>
      </c>
      <c r="I67" s="1005">
        <v>3426.247</v>
      </c>
      <c r="J67" s="1005">
        <v>57</v>
      </c>
      <c r="K67" s="1005">
        <v>4991.876</v>
      </c>
      <c r="L67" s="1005">
        <v>134</v>
      </c>
      <c r="M67" s="1005">
        <v>9032.742</v>
      </c>
      <c r="N67" s="1005">
        <v>409</v>
      </c>
      <c r="O67" s="1005">
        <v>47515.975</v>
      </c>
      <c r="P67" s="1005">
        <v>365</v>
      </c>
      <c r="Q67" s="1005">
        <v>6905.854</v>
      </c>
      <c r="R67" s="1005">
        <v>0</v>
      </c>
      <c r="S67" s="1005">
        <v>0</v>
      </c>
      <c r="T67" s="1005">
        <v>1472</v>
      </c>
      <c r="U67" s="1005">
        <v>73147.079</v>
      </c>
      <c r="V67" s="1005">
        <v>453</v>
      </c>
      <c r="W67" s="1005">
        <v>47634.116</v>
      </c>
      <c r="X67" s="1005">
        <v>28798.062598425196</v>
      </c>
      <c r="Y67" s="1005">
        <v>7</v>
      </c>
      <c r="Z67" s="1004">
        <v>82</v>
      </c>
    </row>
    <row r="68" spans="2:26" ht="21.75" customHeight="1">
      <c r="B68" s="1009">
        <v>83</v>
      </c>
      <c r="C68" s="1008"/>
      <c r="D68" s="1007" t="s">
        <v>599</v>
      </c>
      <c r="E68" s="1006"/>
      <c r="F68" s="1005">
        <v>41</v>
      </c>
      <c r="G68" s="1005">
        <v>932.394</v>
      </c>
      <c r="H68" s="1005">
        <v>350</v>
      </c>
      <c r="I68" s="1005">
        <v>2934.006</v>
      </c>
      <c r="J68" s="1005">
        <v>130</v>
      </c>
      <c r="K68" s="1005">
        <v>13362.008</v>
      </c>
      <c r="L68" s="1005">
        <v>156</v>
      </c>
      <c r="M68" s="1005">
        <v>11466.941</v>
      </c>
      <c r="N68" s="1005">
        <v>218</v>
      </c>
      <c r="O68" s="1005">
        <v>28382.402</v>
      </c>
      <c r="P68" s="1005">
        <v>51</v>
      </c>
      <c r="Q68" s="1005">
        <v>1269.776</v>
      </c>
      <c r="R68" s="1005">
        <v>265</v>
      </c>
      <c r="S68" s="1005">
        <v>8133.602</v>
      </c>
      <c r="T68" s="1005">
        <v>1211</v>
      </c>
      <c r="U68" s="1005">
        <v>66481.129</v>
      </c>
      <c r="V68" s="1005">
        <v>756</v>
      </c>
      <c r="W68" s="1005">
        <v>60457.292</v>
      </c>
      <c r="X68" s="1005">
        <v>28532.67339055794</v>
      </c>
      <c r="Y68" s="1005">
        <v>8</v>
      </c>
      <c r="Z68" s="1004">
        <v>83</v>
      </c>
    </row>
    <row r="69" spans="2:26" ht="21.75" customHeight="1">
      <c r="B69" s="1009">
        <v>86</v>
      </c>
      <c r="C69" s="1008"/>
      <c r="D69" s="1007" t="s">
        <v>598</v>
      </c>
      <c r="E69" s="1006"/>
      <c r="F69" s="1005">
        <v>77</v>
      </c>
      <c r="G69" s="1005">
        <v>2689.466</v>
      </c>
      <c r="H69" s="1005">
        <v>259</v>
      </c>
      <c r="I69" s="1005">
        <v>4693.326</v>
      </c>
      <c r="J69" s="1005">
        <v>111</v>
      </c>
      <c r="K69" s="1005">
        <v>9368.806</v>
      </c>
      <c r="L69" s="1005">
        <v>154</v>
      </c>
      <c r="M69" s="1005">
        <v>12328.238</v>
      </c>
      <c r="N69" s="1005">
        <v>279</v>
      </c>
      <c r="O69" s="1005">
        <v>44341.669</v>
      </c>
      <c r="P69" s="1005">
        <v>107</v>
      </c>
      <c r="Q69" s="1005">
        <v>2450.122</v>
      </c>
      <c r="R69" s="1005">
        <v>227</v>
      </c>
      <c r="S69" s="1005">
        <v>8556.89</v>
      </c>
      <c r="T69" s="1005">
        <v>1214</v>
      </c>
      <c r="U69" s="1005">
        <v>84428.517</v>
      </c>
      <c r="V69" s="1005">
        <v>730</v>
      </c>
      <c r="W69" s="1005">
        <v>72894.359</v>
      </c>
      <c r="X69" s="1005">
        <v>24614.727988338193</v>
      </c>
      <c r="Y69" s="1005">
        <v>7</v>
      </c>
      <c r="Z69" s="1004">
        <v>86</v>
      </c>
    </row>
    <row r="70" spans="2:26" ht="21.75" customHeight="1">
      <c r="B70" s="1009">
        <v>87</v>
      </c>
      <c r="C70" s="1008"/>
      <c r="D70" s="1007" t="s">
        <v>597</v>
      </c>
      <c r="E70" s="1006"/>
      <c r="F70" s="1005">
        <v>20</v>
      </c>
      <c r="G70" s="1005">
        <v>196.602</v>
      </c>
      <c r="H70" s="1005">
        <v>83</v>
      </c>
      <c r="I70" s="1005">
        <v>829.064</v>
      </c>
      <c r="J70" s="1005">
        <v>4</v>
      </c>
      <c r="K70" s="1005">
        <v>435.717</v>
      </c>
      <c r="L70" s="1005">
        <v>26</v>
      </c>
      <c r="M70" s="1005">
        <v>2010.241</v>
      </c>
      <c r="N70" s="1005">
        <v>81</v>
      </c>
      <c r="O70" s="1005">
        <v>11410.618</v>
      </c>
      <c r="P70" s="1005">
        <v>39</v>
      </c>
      <c r="Q70" s="1005">
        <v>2001.267</v>
      </c>
      <c r="R70" s="1005">
        <v>78</v>
      </c>
      <c r="S70" s="1005">
        <v>3240.348</v>
      </c>
      <c r="T70" s="1005">
        <v>331</v>
      </c>
      <c r="U70" s="1005">
        <v>20123.857</v>
      </c>
      <c r="V70" s="1005">
        <v>219</v>
      </c>
      <c r="W70" s="1005">
        <v>18821.363</v>
      </c>
      <c r="X70" s="1005">
        <v>18615.963922294173</v>
      </c>
      <c r="Y70" s="1005">
        <v>1</v>
      </c>
      <c r="Z70" s="1004">
        <v>87</v>
      </c>
    </row>
    <row r="71" spans="2:26" ht="21.75" customHeight="1">
      <c r="B71" s="1009">
        <v>89</v>
      </c>
      <c r="C71" s="1008"/>
      <c r="D71" s="1007" t="s">
        <v>596</v>
      </c>
      <c r="E71" s="1006"/>
      <c r="F71" s="1005">
        <v>54</v>
      </c>
      <c r="G71" s="1005">
        <v>371.881</v>
      </c>
      <c r="H71" s="1005">
        <v>122</v>
      </c>
      <c r="I71" s="1005">
        <v>1009.956</v>
      </c>
      <c r="J71" s="1005">
        <v>208</v>
      </c>
      <c r="K71" s="1005">
        <v>15506.817</v>
      </c>
      <c r="L71" s="1005">
        <v>169</v>
      </c>
      <c r="M71" s="1005">
        <v>10357.957</v>
      </c>
      <c r="N71" s="1005">
        <v>241</v>
      </c>
      <c r="O71" s="1005">
        <v>38654.372</v>
      </c>
      <c r="P71" s="1005">
        <v>314</v>
      </c>
      <c r="Q71" s="1005">
        <v>5136.434</v>
      </c>
      <c r="R71" s="1005">
        <v>312</v>
      </c>
      <c r="S71" s="1005">
        <v>8526.795</v>
      </c>
      <c r="T71" s="1005">
        <v>1420</v>
      </c>
      <c r="U71" s="1005">
        <v>79564.212</v>
      </c>
      <c r="V71" s="1005">
        <v>879</v>
      </c>
      <c r="W71" s="1005">
        <v>71363.777</v>
      </c>
      <c r="X71" s="1005">
        <v>21726.983069361006</v>
      </c>
      <c r="Y71" s="1005">
        <v>7</v>
      </c>
      <c r="Z71" s="1004">
        <v>89</v>
      </c>
    </row>
    <row r="72" spans="2:26" ht="21.75" customHeight="1">
      <c r="B72" s="1009">
        <v>90</v>
      </c>
      <c r="C72" s="1008"/>
      <c r="D72" s="1007" t="s">
        <v>595</v>
      </c>
      <c r="E72" s="1006"/>
      <c r="F72" s="1005">
        <v>33</v>
      </c>
      <c r="G72" s="1005">
        <v>1563.56</v>
      </c>
      <c r="H72" s="1005">
        <v>53</v>
      </c>
      <c r="I72" s="1005">
        <v>571.974</v>
      </c>
      <c r="J72" s="1005">
        <v>77</v>
      </c>
      <c r="K72" s="1005">
        <v>7722.09</v>
      </c>
      <c r="L72" s="1005">
        <v>174</v>
      </c>
      <c r="M72" s="1005">
        <v>9255.598</v>
      </c>
      <c r="N72" s="1005">
        <v>227</v>
      </c>
      <c r="O72" s="1005">
        <v>35676.904</v>
      </c>
      <c r="P72" s="1005">
        <v>68</v>
      </c>
      <c r="Q72" s="1005">
        <v>2066.822</v>
      </c>
      <c r="R72" s="1005">
        <v>486</v>
      </c>
      <c r="S72" s="1005">
        <v>9745.42</v>
      </c>
      <c r="T72" s="1005">
        <v>1118</v>
      </c>
      <c r="U72" s="1005">
        <v>66602.368</v>
      </c>
      <c r="V72" s="1005">
        <v>730</v>
      </c>
      <c r="W72" s="1005">
        <v>61110.414</v>
      </c>
      <c r="X72" s="1005">
        <v>22646.16388983339</v>
      </c>
      <c r="Y72" s="1005">
        <v>7</v>
      </c>
      <c r="Z72" s="1004">
        <v>90</v>
      </c>
    </row>
    <row r="73" spans="2:26" ht="21.75" customHeight="1">
      <c r="B73" s="1009">
        <v>91</v>
      </c>
      <c r="C73" s="1008"/>
      <c r="D73" s="1007" t="s">
        <v>594</v>
      </c>
      <c r="E73" s="1006"/>
      <c r="F73" s="1005">
        <v>52</v>
      </c>
      <c r="G73" s="1005">
        <v>1755.654</v>
      </c>
      <c r="H73" s="1005">
        <v>112</v>
      </c>
      <c r="I73" s="1005">
        <v>972.005</v>
      </c>
      <c r="J73" s="1005">
        <v>64</v>
      </c>
      <c r="K73" s="1005">
        <v>7191.445</v>
      </c>
      <c r="L73" s="1005">
        <v>40</v>
      </c>
      <c r="M73" s="1005">
        <v>4482.097</v>
      </c>
      <c r="N73" s="1005">
        <v>122</v>
      </c>
      <c r="O73" s="1005">
        <v>16260.963</v>
      </c>
      <c r="P73" s="1005">
        <v>46</v>
      </c>
      <c r="Q73" s="1005">
        <v>1909.284</v>
      </c>
      <c r="R73" s="1005">
        <v>82</v>
      </c>
      <c r="S73" s="1005">
        <v>776.486</v>
      </c>
      <c r="T73" s="1005">
        <v>518</v>
      </c>
      <c r="U73" s="1005">
        <v>33347.934</v>
      </c>
      <c r="V73" s="1005">
        <v>332</v>
      </c>
      <c r="W73" s="1005">
        <v>30145.13</v>
      </c>
      <c r="X73" s="1005">
        <v>34521.67080745342</v>
      </c>
      <c r="Y73" s="1005">
        <v>3</v>
      </c>
      <c r="Z73" s="1004">
        <v>91</v>
      </c>
    </row>
    <row r="74" spans="2:26" ht="21.75" customHeight="1">
      <c r="B74" s="1009">
        <v>94</v>
      </c>
      <c r="C74" s="1008"/>
      <c r="D74" s="1007" t="s">
        <v>593</v>
      </c>
      <c r="E74" s="1006"/>
      <c r="F74" s="1005">
        <v>10</v>
      </c>
      <c r="G74" s="1005">
        <v>552.897</v>
      </c>
      <c r="H74" s="1005">
        <v>31</v>
      </c>
      <c r="I74" s="1005">
        <v>518.758</v>
      </c>
      <c r="J74" s="1005">
        <v>28</v>
      </c>
      <c r="K74" s="1005">
        <v>592.505</v>
      </c>
      <c r="L74" s="1005">
        <v>98</v>
      </c>
      <c r="M74" s="1005">
        <v>7097.885</v>
      </c>
      <c r="N74" s="1005">
        <v>183</v>
      </c>
      <c r="O74" s="1005">
        <v>23152.974</v>
      </c>
      <c r="P74" s="1005">
        <v>268</v>
      </c>
      <c r="Q74" s="1005">
        <v>3247.664</v>
      </c>
      <c r="R74" s="1005">
        <v>72</v>
      </c>
      <c r="S74" s="1005">
        <v>7169.338</v>
      </c>
      <c r="T74" s="1005">
        <v>690</v>
      </c>
      <c r="U74" s="1005">
        <v>42332.021</v>
      </c>
      <c r="V74" s="1005">
        <v>493</v>
      </c>
      <c r="W74" s="1005">
        <v>39693.771</v>
      </c>
      <c r="X74" s="1005">
        <v>27577.863843648207</v>
      </c>
      <c r="Y74" s="1005">
        <v>5</v>
      </c>
      <c r="Z74" s="1004">
        <v>94</v>
      </c>
    </row>
    <row r="75" spans="2:26" ht="21.75" customHeight="1">
      <c r="B75" s="1009">
        <v>96</v>
      </c>
      <c r="C75" s="1008"/>
      <c r="D75" s="1007" t="s">
        <v>592</v>
      </c>
      <c r="E75" s="1006"/>
      <c r="F75" s="1005">
        <v>13</v>
      </c>
      <c r="G75" s="1005">
        <v>129.729</v>
      </c>
      <c r="H75" s="1005">
        <v>25</v>
      </c>
      <c r="I75" s="1005">
        <v>371.655</v>
      </c>
      <c r="J75" s="1005">
        <v>21</v>
      </c>
      <c r="K75" s="1005">
        <v>2250.796</v>
      </c>
      <c r="L75" s="1005">
        <v>12</v>
      </c>
      <c r="M75" s="1005">
        <v>1584.114</v>
      </c>
      <c r="N75" s="1005">
        <v>24</v>
      </c>
      <c r="O75" s="1005">
        <v>3542.73</v>
      </c>
      <c r="P75" s="1005">
        <v>16</v>
      </c>
      <c r="Q75" s="1005">
        <v>394.75</v>
      </c>
      <c r="R75" s="1005">
        <v>10</v>
      </c>
      <c r="S75" s="1005">
        <v>38.91</v>
      </c>
      <c r="T75" s="1005">
        <v>121</v>
      </c>
      <c r="U75" s="1005">
        <v>8312.684</v>
      </c>
      <c r="V75" s="1005">
        <v>80</v>
      </c>
      <c r="W75" s="1005">
        <v>7725.478</v>
      </c>
      <c r="X75" s="1005">
        <v>71661.06896551725</v>
      </c>
      <c r="Y75" s="1005">
        <v>0</v>
      </c>
      <c r="Z75" s="1004">
        <v>96</v>
      </c>
    </row>
    <row r="76" spans="2:26" ht="21.75" customHeight="1">
      <c r="B76" s="1009">
        <v>97</v>
      </c>
      <c r="C76" s="1008"/>
      <c r="D76" s="1007" t="s">
        <v>591</v>
      </c>
      <c r="E76" s="1006"/>
      <c r="F76" s="1005">
        <v>0</v>
      </c>
      <c r="G76" s="1005">
        <v>0</v>
      </c>
      <c r="H76" s="1005">
        <v>19</v>
      </c>
      <c r="I76" s="1005">
        <v>174.92</v>
      </c>
      <c r="J76" s="1005">
        <v>17</v>
      </c>
      <c r="K76" s="1005">
        <v>1072.701</v>
      </c>
      <c r="L76" s="1005">
        <v>0</v>
      </c>
      <c r="M76" s="1005">
        <v>0</v>
      </c>
      <c r="N76" s="1005">
        <v>9</v>
      </c>
      <c r="O76" s="1005">
        <v>1552.644</v>
      </c>
      <c r="P76" s="1005">
        <v>15</v>
      </c>
      <c r="Q76" s="1005">
        <v>123.9</v>
      </c>
      <c r="R76" s="1005">
        <v>32</v>
      </c>
      <c r="S76" s="1005">
        <v>699.198</v>
      </c>
      <c r="T76" s="1005">
        <v>92</v>
      </c>
      <c r="U76" s="1005">
        <v>3623.363</v>
      </c>
      <c r="V76" s="1005">
        <v>67</v>
      </c>
      <c r="W76" s="1005">
        <v>3435.787</v>
      </c>
      <c r="X76" s="1005">
        <v>17172.336492890994</v>
      </c>
      <c r="Y76" s="1005">
        <v>0</v>
      </c>
      <c r="Z76" s="1004">
        <v>97</v>
      </c>
    </row>
    <row r="77" spans="2:26" ht="21.75" customHeight="1">
      <c r="B77" s="1009">
        <v>98</v>
      </c>
      <c r="C77" s="1008"/>
      <c r="D77" s="1007" t="s">
        <v>590</v>
      </c>
      <c r="E77" s="1006"/>
      <c r="F77" s="1005">
        <v>29</v>
      </c>
      <c r="G77" s="1005">
        <v>1278.668</v>
      </c>
      <c r="H77" s="1005">
        <v>55</v>
      </c>
      <c r="I77" s="1005">
        <v>809.544</v>
      </c>
      <c r="J77" s="1005">
        <v>41</v>
      </c>
      <c r="K77" s="1005">
        <v>3144.438</v>
      </c>
      <c r="L77" s="1005">
        <v>17</v>
      </c>
      <c r="M77" s="1005">
        <v>2314.756</v>
      </c>
      <c r="N77" s="1005">
        <v>75</v>
      </c>
      <c r="O77" s="1005">
        <v>10123.322</v>
      </c>
      <c r="P77" s="1005">
        <v>6</v>
      </c>
      <c r="Q77" s="1005">
        <v>150.858</v>
      </c>
      <c r="R77" s="1005">
        <v>53</v>
      </c>
      <c r="S77" s="1005">
        <v>1046.419</v>
      </c>
      <c r="T77" s="1005">
        <v>276</v>
      </c>
      <c r="U77" s="1005">
        <v>18868.005</v>
      </c>
      <c r="V77" s="1005">
        <v>174</v>
      </c>
      <c r="W77" s="1005">
        <v>16327.812</v>
      </c>
      <c r="X77" s="1005">
        <v>21295.716704288938</v>
      </c>
      <c r="Y77" s="1005">
        <v>1</v>
      </c>
      <c r="Z77" s="1004">
        <v>98</v>
      </c>
    </row>
    <row r="78" spans="2:26" ht="21.75" customHeight="1">
      <c r="B78" s="1009">
        <v>99</v>
      </c>
      <c r="C78" s="1008"/>
      <c r="D78" s="1007" t="s">
        <v>589</v>
      </c>
      <c r="E78" s="1006"/>
      <c r="F78" s="1005">
        <v>0</v>
      </c>
      <c r="G78" s="1005">
        <v>0</v>
      </c>
      <c r="H78" s="1005">
        <v>32</v>
      </c>
      <c r="I78" s="1005">
        <v>146.921</v>
      </c>
      <c r="J78" s="1005">
        <v>2</v>
      </c>
      <c r="K78" s="1005">
        <v>121.329</v>
      </c>
      <c r="L78" s="1005">
        <v>3</v>
      </c>
      <c r="M78" s="1005">
        <v>776.58</v>
      </c>
      <c r="N78" s="1005">
        <v>40</v>
      </c>
      <c r="O78" s="1005">
        <v>4069.525</v>
      </c>
      <c r="P78" s="1005">
        <v>10</v>
      </c>
      <c r="Q78" s="1005">
        <v>161.122</v>
      </c>
      <c r="R78" s="1005">
        <v>21</v>
      </c>
      <c r="S78" s="1005">
        <v>1998.833</v>
      </c>
      <c r="T78" s="1005">
        <v>108</v>
      </c>
      <c r="U78" s="1005">
        <v>7274.31</v>
      </c>
      <c r="V78" s="1005">
        <v>70</v>
      </c>
      <c r="W78" s="1005">
        <v>6752.713</v>
      </c>
      <c r="X78" s="1005">
        <v>46630.192307692305</v>
      </c>
      <c r="Y78" s="1005">
        <v>1</v>
      </c>
      <c r="Z78" s="1004">
        <v>99</v>
      </c>
    </row>
    <row r="79" spans="2:26" ht="21.75" customHeight="1">
      <c r="B79" s="1009">
        <v>100</v>
      </c>
      <c r="C79" s="1008"/>
      <c r="D79" s="1007" t="s">
        <v>588</v>
      </c>
      <c r="E79" s="1006"/>
      <c r="F79" s="1005">
        <v>8</v>
      </c>
      <c r="G79" s="1005">
        <v>246.398</v>
      </c>
      <c r="H79" s="1005">
        <v>43</v>
      </c>
      <c r="I79" s="1005">
        <v>437.745</v>
      </c>
      <c r="J79" s="1005">
        <v>27</v>
      </c>
      <c r="K79" s="1005">
        <v>2087.25</v>
      </c>
      <c r="L79" s="1005">
        <v>14</v>
      </c>
      <c r="M79" s="1005">
        <v>1201.117</v>
      </c>
      <c r="N79" s="1005">
        <v>45</v>
      </c>
      <c r="O79" s="1005">
        <v>6068.268</v>
      </c>
      <c r="P79" s="1005">
        <v>14</v>
      </c>
      <c r="Q79" s="1005">
        <v>128.867</v>
      </c>
      <c r="R79" s="1005">
        <v>25</v>
      </c>
      <c r="S79" s="1005">
        <v>166.56</v>
      </c>
      <c r="T79" s="1005">
        <v>176</v>
      </c>
      <c r="U79" s="1005">
        <v>10336.205</v>
      </c>
      <c r="V79" s="1005">
        <v>113</v>
      </c>
      <c r="W79" s="1005">
        <v>9271.458</v>
      </c>
      <c r="X79" s="1005">
        <v>29873.42485549133</v>
      </c>
      <c r="Y79" s="1005">
        <v>0</v>
      </c>
      <c r="Z79" s="1004">
        <v>100</v>
      </c>
    </row>
    <row r="80" spans="2:26" ht="21.75" customHeight="1">
      <c r="B80" s="1009">
        <v>101</v>
      </c>
      <c r="C80" s="1008"/>
      <c r="D80" s="1007" t="s">
        <v>587</v>
      </c>
      <c r="E80" s="1006"/>
      <c r="F80" s="1005">
        <v>0</v>
      </c>
      <c r="G80" s="1005">
        <v>0</v>
      </c>
      <c r="H80" s="1005">
        <v>0</v>
      </c>
      <c r="I80" s="1005">
        <v>0</v>
      </c>
      <c r="J80" s="1005">
        <v>7</v>
      </c>
      <c r="K80" s="1005">
        <v>1003.968</v>
      </c>
      <c r="L80" s="1005">
        <v>52</v>
      </c>
      <c r="M80" s="1005">
        <v>5576.182</v>
      </c>
      <c r="N80" s="1005">
        <v>30</v>
      </c>
      <c r="O80" s="1005">
        <v>5018.417</v>
      </c>
      <c r="P80" s="1005">
        <v>11</v>
      </c>
      <c r="Q80" s="1005">
        <v>219.58</v>
      </c>
      <c r="R80" s="1005">
        <v>37</v>
      </c>
      <c r="S80" s="1005">
        <v>262.11</v>
      </c>
      <c r="T80" s="1005">
        <v>137</v>
      </c>
      <c r="U80" s="1005">
        <v>12080.257</v>
      </c>
      <c r="V80" s="1005">
        <v>135</v>
      </c>
      <c r="W80" s="1005">
        <v>12008.441</v>
      </c>
      <c r="X80" s="1005">
        <v>33370.87569060773</v>
      </c>
      <c r="Y80" s="1005">
        <v>4</v>
      </c>
      <c r="Z80" s="1004">
        <v>101</v>
      </c>
    </row>
    <row r="81" spans="2:26" ht="21.75" customHeight="1">
      <c r="B81" s="1009">
        <v>102</v>
      </c>
      <c r="C81" s="1008"/>
      <c r="D81" s="1007" t="s">
        <v>586</v>
      </c>
      <c r="E81" s="1006"/>
      <c r="F81" s="1005">
        <v>49</v>
      </c>
      <c r="G81" s="1005">
        <v>994.33</v>
      </c>
      <c r="H81" s="1005">
        <v>128</v>
      </c>
      <c r="I81" s="1005">
        <v>894.308</v>
      </c>
      <c r="J81" s="1005">
        <v>92</v>
      </c>
      <c r="K81" s="1005">
        <v>8852.452</v>
      </c>
      <c r="L81" s="1005">
        <v>31</v>
      </c>
      <c r="M81" s="1005">
        <v>2596.948</v>
      </c>
      <c r="N81" s="1005">
        <v>118</v>
      </c>
      <c r="O81" s="1005">
        <v>20291.821</v>
      </c>
      <c r="P81" s="1005">
        <v>30</v>
      </c>
      <c r="Q81" s="1005">
        <v>643.868</v>
      </c>
      <c r="R81" s="1005">
        <v>119</v>
      </c>
      <c r="S81" s="1005">
        <v>2503.354</v>
      </c>
      <c r="T81" s="1005">
        <v>567</v>
      </c>
      <c r="U81" s="1005">
        <v>36777.081</v>
      </c>
      <c r="V81" s="1005">
        <v>373</v>
      </c>
      <c r="W81" s="1005">
        <v>34408.111</v>
      </c>
      <c r="X81" s="1005">
        <v>23959.010423452768</v>
      </c>
      <c r="Y81" s="1005">
        <v>3</v>
      </c>
      <c r="Z81" s="1004">
        <v>102</v>
      </c>
    </row>
    <row r="82" spans="2:26" ht="21.75" customHeight="1">
      <c r="B82" s="1009">
        <v>103</v>
      </c>
      <c r="C82" s="1008"/>
      <c r="D82" s="1007" t="s">
        <v>585</v>
      </c>
      <c r="E82" s="1006"/>
      <c r="F82" s="1005">
        <v>4</v>
      </c>
      <c r="G82" s="1005">
        <v>184.962</v>
      </c>
      <c r="H82" s="1005">
        <v>120</v>
      </c>
      <c r="I82" s="1005">
        <v>1016.37</v>
      </c>
      <c r="J82" s="1005">
        <v>56</v>
      </c>
      <c r="K82" s="1005">
        <v>4952.781</v>
      </c>
      <c r="L82" s="1005">
        <v>100</v>
      </c>
      <c r="M82" s="1005">
        <v>4332.2</v>
      </c>
      <c r="N82" s="1005">
        <v>105</v>
      </c>
      <c r="O82" s="1005">
        <v>12017.905</v>
      </c>
      <c r="P82" s="1005">
        <v>63</v>
      </c>
      <c r="Q82" s="1005">
        <v>980.317</v>
      </c>
      <c r="R82" s="1005">
        <v>89</v>
      </c>
      <c r="S82" s="1005">
        <v>1920.82</v>
      </c>
      <c r="T82" s="1005">
        <v>537</v>
      </c>
      <c r="U82" s="1005">
        <v>25405.355</v>
      </c>
      <c r="V82" s="1005">
        <v>304</v>
      </c>
      <c r="W82" s="1005">
        <v>22954.527</v>
      </c>
      <c r="X82" s="1005">
        <v>16970.845023380094</v>
      </c>
      <c r="Y82" s="1005">
        <v>3</v>
      </c>
      <c r="Z82" s="1004">
        <v>103</v>
      </c>
    </row>
    <row r="83" spans="2:26" ht="21.75" customHeight="1">
      <c r="B83" s="1009">
        <v>104</v>
      </c>
      <c r="C83" s="1008"/>
      <c r="D83" s="1007" t="s">
        <v>584</v>
      </c>
      <c r="E83" s="1006"/>
      <c r="F83" s="1005">
        <v>15</v>
      </c>
      <c r="G83" s="1005">
        <v>309.667</v>
      </c>
      <c r="H83" s="1005">
        <v>36</v>
      </c>
      <c r="I83" s="1005">
        <v>376.729</v>
      </c>
      <c r="J83" s="1005">
        <v>12</v>
      </c>
      <c r="K83" s="1005">
        <v>813.666</v>
      </c>
      <c r="L83" s="1005">
        <v>0</v>
      </c>
      <c r="M83" s="1005">
        <v>0</v>
      </c>
      <c r="N83" s="1005">
        <v>62</v>
      </c>
      <c r="O83" s="1005">
        <v>9399.117</v>
      </c>
      <c r="P83" s="1005">
        <v>17</v>
      </c>
      <c r="Q83" s="1005">
        <v>316.869</v>
      </c>
      <c r="R83" s="1005">
        <v>34</v>
      </c>
      <c r="S83" s="1005">
        <v>402.187</v>
      </c>
      <c r="T83" s="1005">
        <v>176</v>
      </c>
      <c r="U83" s="1005">
        <v>11618.235</v>
      </c>
      <c r="V83" s="1005">
        <v>98</v>
      </c>
      <c r="W83" s="1005">
        <v>9569.239</v>
      </c>
      <c r="X83" s="1005">
        <v>28406.442542787285</v>
      </c>
      <c r="Y83" s="1005">
        <v>0</v>
      </c>
      <c r="Z83" s="1004">
        <v>104</v>
      </c>
    </row>
    <row r="84" spans="2:26" ht="21.75" customHeight="1">
      <c r="B84" s="1009">
        <v>109</v>
      </c>
      <c r="C84" s="1008"/>
      <c r="D84" s="1007" t="s">
        <v>32</v>
      </c>
      <c r="E84" s="1006"/>
      <c r="F84" s="1005">
        <v>43</v>
      </c>
      <c r="G84" s="1005">
        <v>1958.366</v>
      </c>
      <c r="H84" s="1005">
        <v>455</v>
      </c>
      <c r="I84" s="1005">
        <v>4554.013</v>
      </c>
      <c r="J84" s="1005">
        <v>174</v>
      </c>
      <c r="K84" s="1005">
        <v>13392.173</v>
      </c>
      <c r="L84" s="1005">
        <v>256</v>
      </c>
      <c r="M84" s="1005">
        <v>25210.203</v>
      </c>
      <c r="N84" s="1005">
        <v>272</v>
      </c>
      <c r="O84" s="1005">
        <v>40775.036</v>
      </c>
      <c r="P84" s="1005">
        <v>127</v>
      </c>
      <c r="Q84" s="1005">
        <v>3999.293</v>
      </c>
      <c r="R84" s="1005">
        <v>268</v>
      </c>
      <c r="S84" s="1005">
        <v>3354.934</v>
      </c>
      <c r="T84" s="1005">
        <v>1595</v>
      </c>
      <c r="U84" s="1005">
        <v>93244.018</v>
      </c>
      <c r="V84" s="1005">
        <v>1007</v>
      </c>
      <c r="W84" s="1005">
        <v>83518.37</v>
      </c>
      <c r="X84" s="1005">
        <v>30069.015801354402</v>
      </c>
      <c r="Y84" s="1005">
        <v>13</v>
      </c>
      <c r="Z84" s="1004">
        <v>109</v>
      </c>
    </row>
    <row r="85" spans="2:26" ht="21.75" customHeight="1">
      <c r="B85" s="1009">
        <v>111</v>
      </c>
      <c r="C85" s="1008"/>
      <c r="D85" s="1007" t="s">
        <v>583</v>
      </c>
      <c r="E85" s="1006"/>
      <c r="F85" s="1005">
        <v>63</v>
      </c>
      <c r="G85" s="1005">
        <v>1479.336</v>
      </c>
      <c r="H85" s="1005">
        <v>129</v>
      </c>
      <c r="I85" s="1005">
        <v>1677.371</v>
      </c>
      <c r="J85" s="1005">
        <v>121</v>
      </c>
      <c r="K85" s="1005">
        <v>12004.665</v>
      </c>
      <c r="L85" s="1005">
        <v>88</v>
      </c>
      <c r="M85" s="1005">
        <v>8348.33</v>
      </c>
      <c r="N85" s="1005">
        <v>124</v>
      </c>
      <c r="O85" s="1005">
        <v>18229.967</v>
      </c>
      <c r="P85" s="1005">
        <v>62</v>
      </c>
      <c r="Q85" s="1005">
        <v>1636.902</v>
      </c>
      <c r="R85" s="1005">
        <v>111</v>
      </c>
      <c r="S85" s="1005">
        <v>1253.132</v>
      </c>
      <c r="T85" s="1005">
        <v>698</v>
      </c>
      <c r="U85" s="1005">
        <v>44629.703</v>
      </c>
      <c r="V85" s="1005">
        <v>472</v>
      </c>
      <c r="W85" s="1005">
        <v>39391.541</v>
      </c>
      <c r="X85" s="1005">
        <v>24441.239320920045</v>
      </c>
      <c r="Y85" s="1005">
        <v>6</v>
      </c>
      <c r="Z85" s="1004">
        <v>111</v>
      </c>
    </row>
    <row r="86" spans="2:26" ht="21.75" customHeight="1">
      <c r="B86" s="1009">
        <v>112</v>
      </c>
      <c r="C86" s="1008"/>
      <c r="D86" s="1007" t="s">
        <v>29</v>
      </c>
      <c r="E86" s="1006"/>
      <c r="F86" s="1005">
        <v>111</v>
      </c>
      <c r="G86" s="1005">
        <v>3067.785</v>
      </c>
      <c r="H86" s="1005">
        <v>318</v>
      </c>
      <c r="I86" s="1005">
        <v>3313.067</v>
      </c>
      <c r="J86" s="1005">
        <v>176</v>
      </c>
      <c r="K86" s="1005">
        <v>16887.306</v>
      </c>
      <c r="L86" s="1005">
        <v>106</v>
      </c>
      <c r="M86" s="1005">
        <v>7859.363</v>
      </c>
      <c r="N86" s="1005">
        <v>349</v>
      </c>
      <c r="O86" s="1005">
        <v>50627.764</v>
      </c>
      <c r="P86" s="1005">
        <v>152</v>
      </c>
      <c r="Q86" s="1005">
        <v>8155.719</v>
      </c>
      <c r="R86" s="1005">
        <v>420</v>
      </c>
      <c r="S86" s="1005">
        <v>13096.418</v>
      </c>
      <c r="T86" s="1005">
        <v>1632</v>
      </c>
      <c r="U86" s="1005">
        <v>103007.422</v>
      </c>
      <c r="V86" s="1005">
        <v>1107</v>
      </c>
      <c r="W86" s="1005">
        <v>92397.31</v>
      </c>
      <c r="X86" s="1005">
        <v>23352.39673543414</v>
      </c>
      <c r="Y86" s="1005">
        <v>9</v>
      </c>
      <c r="Z86" s="1004">
        <v>112</v>
      </c>
    </row>
    <row r="87" spans="2:26" ht="21.75" customHeight="1">
      <c r="B87" s="1009">
        <v>113</v>
      </c>
      <c r="C87" s="1008"/>
      <c r="D87" s="1007" t="s">
        <v>28</v>
      </c>
      <c r="E87" s="1006"/>
      <c r="F87" s="1005">
        <v>51</v>
      </c>
      <c r="G87" s="1005">
        <v>564.124</v>
      </c>
      <c r="H87" s="1005">
        <v>41</v>
      </c>
      <c r="I87" s="1005">
        <v>258.802</v>
      </c>
      <c r="J87" s="1005">
        <v>126</v>
      </c>
      <c r="K87" s="1005">
        <v>8176.398</v>
      </c>
      <c r="L87" s="1005">
        <v>97</v>
      </c>
      <c r="M87" s="1005">
        <v>10382.321</v>
      </c>
      <c r="N87" s="1005">
        <v>148</v>
      </c>
      <c r="O87" s="1005">
        <v>18316.065</v>
      </c>
      <c r="P87" s="1005">
        <v>124</v>
      </c>
      <c r="Q87" s="1005">
        <v>3376.791</v>
      </c>
      <c r="R87" s="1005">
        <v>108</v>
      </c>
      <c r="S87" s="1005">
        <v>2331.613</v>
      </c>
      <c r="T87" s="1005">
        <v>695</v>
      </c>
      <c r="U87" s="1005">
        <v>43406.114</v>
      </c>
      <c r="V87" s="1005">
        <v>468</v>
      </c>
      <c r="W87" s="1005">
        <v>39435.715</v>
      </c>
      <c r="X87" s="1005">
        <v>32368.466815809097</v>
      </c>
      <c r="Y87" s="1005">
        <v>9</v>
      </c>
      <c r="Z87" s="1004">
        <v>113</v>
      </c>
    </row>
    <row r="88" spans="2:26" ht="21.75" customHeight="1">
      <c r="B88" s="1009">
        <v>114</v>
      </c>
      <c r="C88" s="1008"/>
      <c r="D88" s="1007" t="s">
        <v>26</v>
      </c>
      <c r="E88" s="1006"/>
      <c r="F88" s="1005">
        <v>22</v>
      </c>
      <c r="G88" s="1005">
        <v>220.756</v>
      </c>
      <c r="H88" s="1005">
        <v>31</v>
      </c>
      <c r="I88" s="1005">
        <v>302.661</v>
      </c>
      <c r="J88" s="1005">
        <v>23</v>
      </c>
      <c r="K88" s="1005">
        <v>356.195</v>
      </c>
      <c r="L88" s="1005">
        <v>12</v>
      </c>
      <c r="M88" s="1005">
        <v>1232.634</v>
      </c>
      <c r="N88" s="1005">
        <v>219</v>
      </c>
      <c r="O88" s="1005">
        <v>25340.085</v>
      </c>
      <c r="P88" s="1005">
        <v>77</v>
      </c>
      <c r="Q88" s="1005">
        <v>2793.671</v>
      </c>
      <c r="R88" s="1005">
        <v>128</v>
      </c>
      <c r="S88" s="1005">
        <v>558.718</v>
      </c>
      <c r="T88" s="1005">
        <v>512</v>
      </c>
      <c r="U88" s="1005">
        <v>30804.72</v>
      </c>
      <c r="V88" s="1005">
        <v>305</v>
      </c>
      <c r="W88" s="1005">
        <v>27349.479</v>
      </c>
      <c r="X88" s="1005">
        <v>25821.22380553227</v>
      </c>
      <c r="Y88" s="1005">
        <v>1</v>
      </c>
      <c r="Z88" s="1004">
        <v>114</v>
      </c>
    </row>
    <row r="89" spans="2:26" ht="21.75" customHeight="1">
      <c r="B89" s="1009">
        <v>117</v>
      </c>
      <c r="C89" s="1008"/>
      <c r="D89" s="1007" t="s">
        <v>582</v>
      </c>
      <c r="E89" s="1006"/>
      <c r="F89" s="1005">
        <v>81</v>
      </c>
      <c r="G89" s="1005">
        <v>1417.64</v>
      </c>
      <c r="H89" s="1005">
        <v>265</v>
      </c>
      <c r="I89" s="1005">
        <v>3045.717</v>
      </c>
      <c r="J89" s="1005">
        <v>232</v>
      </c>
      <c r="K89" s="1005">
        <v>17539.092</v>
      </c>
      <c r="L89" s="1005">
        <v>166</v>
      </c>
      <c r="M89" s="1005">
        <v>12482.575</v>
      </c>
      <c r="N89" s="1005">
        <v>268</v>
      </c>
      <c r="O89" s="1005">
        <v>38396.869</v>
      </c>
      <c r="P89" s="1005">
        <v>183</v>
      </c>
      <c r="Q89" s="1005">
        <v>4630.879</v>
      </c>
      <c r="R89" s="1005">
        <v>297</v>
      </c>
      <c r="S89" s="1005">
        <v>6534.588</v>
      </c>
      <c r="T89" s="1005">
        <v>1492</v>
      </c>
      <c r="U89" s="1005">
        <v>84047.36</v>
      </c>
      <c r="V89" s="1005">
        <v>986</v>
      </c>
      <c r="W89" s="1005">
        <v>75580.382</v>
      </c>
      <c r="X89" s="1005">
        <v>31884.430955993932</v>
      </c>
      <c r="Y89" s="1005">
        <v>13</v>
      </c>
      <c r="Z89" s="1004">
        <v>117</v>
      </c>
    </row>
    <row r="90" spans="2:26" ht="21.75" customHeight="1">
      <c r="B90" s="1009">
        <v>118</v>
      </c>
      <c r="C90" s="1008"/>
      <c r="D90" s="1007" t="s">
        <v>707</v>
      </c>
      <c r="E90" s="1006"/>
      <c r="F90" s="1005">
        <v>111</v>
      </c>
      <c r="G90" s="1005">
        <v>2691.022</v>
      </c>
      <c r="H90" s="1005">
        <v>263</v>
      </c>
      <c r="I90" s="1005">
        <v>2910.672</v>
      </c>
      <c r="J90" s="1005">
        <v>28</v>
      </c>
      <c r="K90" s="1005">
        <v>664.423</v>
      </c>
      <c r="L90" s="1005">
        <v>183</v>
      </c>
      <c r="M90" s="1005">
        <v>9147.861</v>
      </c>
      <c r="N90" s="1005">
        <v>551</v>
      </c>
      <c r="O90" s="1005">
        <v>57270.74</v>
      </c>
      <c r="P90" s="1005">
        <v>282</v>
      </c>
      <c r="Q90" s="1005">
        <v>8544.72</v>
      </c>
      <c r="R90" s="1005">
        <v>138</v>
      </c>
      <c r="S90" s="1005">
        <v>9702.54</v>
      </c>
      <c r="T90" s="1005">
        <v>1556</v>
      </c>
      <c r="U90" s="1005">
        <v>90931.978</v>
      </c>
      <c r="V90" s="1005">
        <v>1055</v>
      </c>
      <c r="W90" s="1005">
        <v>82176.3</v>
      </c>
      <c r="X90" s="1005">
        <v>29941.38228514982</v>
      </c>
      <c r="Y90" s="1005">
        <v>13</v>
      </c>
      <c r="Z90" s="1004">
        <v>118</v>
      </c>
    </row>
    <row r="91" spans="2:26" ht="21.75" customHeight="1">
      <c r="B91" s="1009">
        <v>122</v>
      </c>
      <c r="C91" s="1008"/>
      <c r="D91" s="1007" t="s">
        <v>580</v>
      </c>
      <c r="E91" s="1006"/>
      <c r="F91" s="1005">
        <v>21</v>
      </c>
      <c r="G91" s="1005">
        <v>323.49</v>
      </c>
      <c r="H91" s="1005">
        <v>112</v>
      </c>
      <c r="I91" s="1005">
        <v>1342.537</v>
      </c>
      <c r="J91" s="1005">
        <v>148</v>
      </c>
      <c r="K91" s="1005">
        <v>11007.165</v>
      </c>
      <c r="L91" s="1005">
        <v>78</v>
      </c>
      <c r="M91" s="1005">
        <v>6458.94</v>
      </c>
      <c r="N91" s="1005">
        <v>60</v>
      </c>
      <c r="O91" s="1005">
        <v>9466.628</v>
      </c>
      <c r="P91" s="1005">
        <v>32</v>
      </c>
      <c r="Q91" s="1005">
        <v>1446.93</v>
      </c>
      <c r="R91" s="1005">
        <v>68</v>
      </c>
      <c r="S91" s="1005">
        <v>638.234</v>
      </c>
      <c r="T91" s="1005">
        <v>519</v>
      </c>
      <c r="U91" s="1005">
        <v>30683.924</v>
      </c>
      <c r="V91" s="1005">
        <v>367</v>
      </c>
      <c r="W91" s="1005">
        <v>28863.461</v>
      </c>
      <c r="X91" s="1005">
        <v>46632.103343465045</v>
      </c>
      <c r="Y91" s="1005">
        <v>4</v>
      </c>
      <c r="Z91" s="1004">
        <v>122</v>
      </c>
    </row>
    <row r="92" spans="2:26" ht="21.75" customHeight="1">
      <c r="B92" s="1009">
        <v>125</v>
      </c>
      <c r="C92" s="1008"/>
      <c r="D92" s="1007" t="s">
        <v>579</v>
      </c>
      <c r="E92" s="1006"/>
      <c r="F92" s="1005">
        <v>11</v>
      </c>
      <c r="G92" s="1005">
        <v>379.735</v>
      </c>
      <c r="H92" s="1005">
        <v>79</v>
      </c>
      <c r="I92" s="1005">
        <v>604.858</v>
      </c>
      <c r="J92" s="1005">
        <v>37</v>
      </c>
      <c r="K92" s="1005">
        <v>2949.093</v>
      </c>
      <c r="L92" s="1005">
        <v>19</v>
      </c>
      <c r="M92" s="1005">
        <v>1773.254</v>
      </c>
      <c r="N92" s="1005">
        <v>68</v>
      </c>
      <c r="O92" s="1005">
        <v>6938.991</v>
      </c>
      <c r="P92" s="1005">
        <v>45</v>
      </c>
      <c r="Q92" s="1005">
        <v>979.319</v>
      </c>
      <c r="R92" s="1005">
        <v>76</v>
      </c>
      <c r="S92" s="1005">
        <v>1045.328</v>
      </c>
      <c r="T92" s="1005">
        <v>335</v>
      </c>
      <c r="U92" s="1005">
        <v>14670.578</v>
      </c>
      <c r="V92" s="1005">
        <v>196</v>
      </c>
      <c r="W92" s="1005">
        <v>12440.385</v>
      </c>
      <c r="X92" s="1005">
        <v>25874.035273368605</v>
      </c>
      <c r="Y92" s="1005">
        <v>2</v>
      </c>
      <c r="Z92" s="1004">
        <v>125</v>
      </c>
    </row>
    <row r="93" spans="2:26" ht="21.75" customHeight="1">
      <c r="B93" s="1015"/>
      <c r="C93" s="1014"/>
      <c r="D93" s="1013"/>
      <c r="E93" s="1012"/>
      <c r="F93" s="1011"/>
      <c r="G93" s="1011"/>
      <c r="H93" s="1011"/>
      <c r="I93" s="1011"/>
      <c r="J93" s="1011"/>
      <c r="K93" s="1011"/>
      <c r="L93" s="1011"/>
      <c r="M93" s="1011"/>
      <c r="N93" s="1011"/>
      <c r="O93" s="1011"/>
      <c r="P93" s="1011"/>
      <c r="Q93" s="1011"/>
      <c r="R93" s="1011"/>
      <c r="S93" s="1011"/>
      <c r="T93" s="1011"/>
      <c r="U93" s="1011"/>
      <c r="V93" s="1011"/>
      <c r="W93" s="1011"/>
      <c r="X93" s="1011"/>
      <c r="Y93" s="1011"/>
      <c r="Z93" s="1010"/>
    </row>
    <row r="94" spans="2:26" ht="21.75" customHeight="1">
      <c r="B94" s="1009">
        <v>301</v>
      </c>
      <c r="C94" s="1008"/>
      <c r="D94" s="1007" t="s">
        <v>12</v>
      </c>
      <c r="E94" s="1006"/>
      <c r="F94" s="1005">
        <v>41</v>
      </c>
      <c r="G94" s="1005">
        <v>4124.777</v>
      </c>
      <c r="H94" s="1005">
        <v>73</v>
      </c>
      <c r="I94" s="1005">
        <v>7789.134</v>
      </c>
      <c r="J94" s="1005">
        <v>26</v>
      </c>
      <c r="K94" s="1005">
        <v>1335.409</v>
      </c>
      <c r="L94" s="1005">
        <v>106</v>
      </c>
      <c r="M94" s="1005">
        <v>16858.176</v>
      </c>
      <c r="N94" s="1005">
        <v>131</v>
      </c>
      <c r="O94" s="1005">
        <v>15978.767</v>
      </c>
      <c r="P94" s="1005">
        <v>26</v>
      </c>
      <c r="Q94" s="1005">
        <v>383.445</v>
      </c>
      <c r="R94" s="1005">
        <v>36</v>
      </c>
      <c r="S94" s="1005">
        <v>4551.717</v>
      </c>
      <c r="T94" s="1005">
        <v>439</v>
      </c>
      <c r="U94" s="1005">
        <v>51021.425</v>
      </c>
      <c r="V94" s="1005">
        <v>53</v>
      </c>
      <c r="W94" s="1005">
        <v>8798.814</v>
      </c>
      <c r="X94" s="1005">
        <v>8736.545376712329</v>
      </c>
      <c r="Y94" s="1005">
        <v>9</v>
      </c>
      <c r="Z94" s="1004">
        <v>301</v>
      </c>
    </row>
    <row r="95" spans="2:26" ht="21.75" customHeight="1">
      <c r="B95" s="1009">
        <v>303</v>
      </c>
      <c r="C95" s="1008"/>
      <c r="D95" s="1007" t="s">
        <v>8</v>
      </c>
      <c r="E95" s="1006"/>
      <c r="F95" s="1005">
        <v>206</v>
      </c>
      <c r="G95" s="1005">
        <v>9308.298</v>
      </c>
      <c r="H95" s="1005">
        <v>1370</v>
      </c>
      <c r="I95" s="1005">
        <v>21058.725</v>
      </c>
      <c r="J95" s="1005">
        <v>954</v>
      </c>
      <c r="K95" s="1005">
        <v>87569.091</v>
      </c>
      <c r="L95" s="1005">
        <v>1508</v>
      </c>
      <c r="M95" s="1005">
        <v>89080.598</v>
      </c>
      <c r="N95" s="1005">
        <v>1726</v>
      </c>
      <c r="O95" s="1005">
        <v>275781.927</v>
      </c>
      <c r="P95" s="1005">
        <v>511</v>
      </c>
      <c r="Q95" s="1005">
        <v>16560.845</v>
      </c>
      <c r="R95" s="1005">
        <v>1254</v>
      </c>
      <c r="S95" s="1005">
        <v>89967.963</v>
      </c>
      <c r="T95" s="1005">
        <v>7529</v>
      </c>
      <c r="U95" s="1005">
        <v>589327.447</v>
      </c>
      <c r="V95" s="1005">
        <v>3184</v>
      </c>
      <c r="W95" s="1005">
        <v>360090.684</v>
      </c>
      <c r="X95" s="1005">
        <v>16737.02669620289</v>
      </c>
      <c r="Y95" s="1005">
        <v>59</v>
      </c>
      <c r="Z95" s="1004">
        <v>303</v>
      </c>
    </row>
    <row r="96" spans="2:26" ht="21.75" customHeight="1" thickBot="1">
      <c r="B96" s="1003"/>
      <c r="C96" s="1002"/>
      <c r="D96" s="1001"/>
      <c r="E96" s="1000"/>
      <c r="F96" s="999"/>
      <c r="G96" s="999"/>
      <c r="H96" s="999"/>
      <c r="I96" s="999"/>
      <c r="J96" s="999"/>
      <c r="K96" s="999"/>
      <c r="L96" s="999"/>
      <c r="M96" s="999"/>
      <c r="N96" s="999"/>
      <c r="O96" s="999"/>
      <c r="P96" s="999"/>
      <c r="Q96" s="999"/>
      <c r="R96" s="999"/>
      <c r="S96" s="999"/>
      <c r="T96" s="999"/>
      <c r="U96" s="999"/>
      <c r="V96" s="999"/>
      <c r="W96" s="999"/>
      <c r="X96" s="999"/>
      <c r="Y96" s="998"/>
      <c r="Z96" s="997"/>
    </row>
  </sheetData>
  <sheetProtection/>
  <mergeCells count="28">
    <mergeCell ref="T4:W5"/>
    <mergeCell ref="Y4:Y5"/>
    <mergeCell ref="T7:T8"/>
    <mergeCell ref="L7:L8"/>
    <mergeCell ref="P7:P8"/>
    <mergeCell ref="N7:N8"/>
    <mergeCell ref="R4:S6"/>
    <mergeCell ref="R7:R8"/>
    <mergeCell ref="J4:Q5"/>
    <mergeCell ref="J6:K6"/>
    <mergeCell ref="L6:M6"/>
    <mergeCell ref="Y6:Y7"/>
    <mergeCell ref="H7:H8"/>
    <mergeCell ref="J7:J8"/>
    <mergeCell ref="H6:I6"/>
    <mergeCell ref="X6:X7"/>
    <mergeCell ref="V7:V8"/>
    <mergeCell ref="V6:W6"/>
    <mergeCell ref="F7:F8"/>
    <mergeCell ref="N6:O6"/>
    <mergeCell ref="P6:Q6"/>
    <mergeCell ref="B1:Z2"/>
    <mergeCell ref="B4:B8"/>
    <mergeCell ref="D4:D8"/>
    <mergeCell ref="F4:I5"/>
    <mergeCell ref="X4:X5"/>
    <mergeCell ref="Z4:Z8"/>
    <mergeCell ref="F6:G6"/>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45" r:id="rId1"/>
  <rowBreaks count="1" manualBreakCount="1">
    <brk id="54" max="255" man="1"/>
  </rowBreaks>
</worksheet>
</file>

<file path=xl/worksheets/sheet28.xml><?xml version="1.0" encoding="utf-8"?>
<worksheet xmlns="http://schemas.openxmlformats.org/spreadsheetml/2006/main" xmlns:r="http://schemas.openxmlformats.org/officeDocument/2006/relationships">
  <sheetPr>
    <tabColor theme="0" tint="-0.1499900072813034"/>
  </sheetPr>
  <dimension ref="B1:N97"/>
  <sheetViews>
    <sheetView zoomScalePageLayoutView="0" workbookViewId="0" topLeftCell="A1">
      <selection activeCell="F8" sqref="F8:N93"/>
    </sheetView>
  </sheetViews>
  <sheetFormatPr defaultColWidth="8.796875" defaultRowHeight="19.5" customHeight="1"/>
  <cols>
    <col min="1" max="1" width="0.4921875" style="864" customWidth="1"/>
    <col min="2" max="2" width="5.5" style="1036" bestFit="1" customWidth="1"/>
    <col min="3" max="3" width="0.6953125" style="864" customWidth="1"/>
    <col min="4" max="4" width="11" style="864" bestFit="1" customWidth="1"/>
    <col min="5" max="5" width="0.6953125" style="864" customWidth="1"/>
    <col min="6" max="6" width="8.09765625" style="865" customWidth="1"/>
    <col min="7" max="7" width="10.8984375" style="865" customWidth="1"/>
    <col min="8" max="8" width="8.09765625" style="865" customWidth="1"/>
    <col min="9" max="9" width="9.59765625" style="865" bestFit="1" customWidth="1"/>
    <col min="10" max="10" width="8.09765625" style="865" customWidth="1"/>
    <col min="11" max="14" width="10.8984375" style="865" customWidth="1"/>
    <col min="15" max="15" width="0.40625" style="864" customWidth="1"/>
    <col min="16" max="16384" width="9" style="864" customWidth="1"/>
  </cols>
  <sheetData>
    <row r="1" spans="2:14" ht="19.5" customHeight="1">
      <c r="B1" s="1366" t="s">
        <v>743</v>
      </c>
      <c r="C1" s="1366"/>
      <c r="D1" s="1366"/>
      <c r="E1" s="1366"/>
      <c r="F1" s="1366"/>
      <c r="G1" s="1366"/>
      <c r="H1" s="1366"/>
      <c r="I1" s="1366"/>
      <c r="J1" s="1366"/>
      <c r="K1" s="1366"/>
      <c r="L1" s="1366"/>
      <c r="M1" s="1366"/>
      <c r="N1" s="1366"/>
    </row>
    <row r="2" spans="2:14" ht="19.5" customHeight="1">
      <c r="B2" s="1366"/>
      <c r="C2" s="1366"/>
      <c r="D2" s="1366"/>
      <c r="E2" s="1366"/>
      <c r="F2" s="1366"/>
      <c r="G2" s="1366"/>
      <c r="H2" s="1366"/>
      <c r="I2" s="1366"/>
      <c r="J2" s="1366"/>
      <c r="K2" s="1366"/>
      <c r="L2" s="1366"/>
      <c r="M2" s="1366"/>
      <c r="N2" s="1366"/>
    </row>
    <row r="3" ht="19.5" customHeight="1" thickBot="1">
      <c r="N3" s="1054" t="s">
        <v>468</v>
      </c>
    </row>
    <row r="4" spans="2:14" ht="19.5" customHeight="1">
      <c r="B4" s="1367" t="s">
        <v>410</v>
      </c>
      <c r="C4" s="1053"/>
      <c r="D4" s="1302" t="s">
        <v>425</v>
      </c>
      <c r="E4" s="1052"/>
      <c r="F4" s="1318" t="s">
        <v>742</v>
      </c>
      <c r="G4" s="1319"/>
      <c r="H4" s="1326" t="s">
        <v>741</v>
      </c>
      <c r="I4" s="1372"/>
      <c r="J4" s="1319" t="s">
        <v>740</v>
      </c>
      <c r="K4" s="1372"/>
      <c r="L4" s="1320" t="s">
        <v>739</v>
      </c>
      <c r="M4" s="1305"/>
      <c r="N4" s="1306"/>
    </row>
    <row r="5" spans="2:14" ht="19.5" customHeight="1">
      <c r="B5" s="1368"/>
      <c r="C5" s="952"/>
      <c r="D5" s="1317"/>
      <c r="E5" s="942"/>
      <c r="F5" s="1371"/>
      <c r="G5" s="1328"/>
      <c r="H5" s="1313"/>
      <c r="I5" s="1314"/>
      <c r="J5" s="1328"/>
      <c r="K5" s="1314"/>
      <c r="L5" s="1373" t="s">
        <v>738</v>
      </c>
      <c r="M5" s="1375" t="s">
        <v>737</v>
      </c>
      <c r="N5" s="1364" t="s">
        <v>674</v>
      </c>
    </row>
    <row r="6" spans="2:14" ht="19.5" customHeight="1" thickBot="1">
      <c r="B6" s="1369"/>
      <c r="C6" s="876"/>
      <c r="D6" s="1370"/>
      <c r="E6" s="873"/>
      <c r="F6" s="1051" t="s">
        <v>669</v>
      </c>
      <c r="G6" s="1050" t="s">
        <v>668</v>
      </c>
      <c r="H6" s="1050" t="s">
        <v>669</v>
      </c>
      <c r="I6" s="1050" t="s">
        <v>668</v>
      </c>
      <c r="J6" s="1050" t="s">
        <v>669</v>
      </c>
      <c r="K6" s="1050" t="s">
        <v>668</v>
      </c>
      <c r="L6" s="1374"/>
      <c r="M6" s="1376"/>
      <c r="N6" s="1365"/>
    </row>
    <row r="7" spans="2:14" ht="19.5" customHeight="1">
      <c r="B7" s="943"/>
      <c r="C7" s="952"/>
      <c r="D7" s="865"/>
      <c r="E7" s="942"/>
      <c r="G7" s="1048"/>
      <c r="H7" s="1048"/>
      <c r="I7" s="1048"/>
      <c r="J7" s="1048"/>
      <c r="L7" s="1049"/>
      <c r="M7" s="1048"/>
      <c r="N7" s="942"/>
    </row>
    <row r="8" spans="2:14" ht="19.5" customHeight="1">
      <c r="B8" s="943"/>
      <c r="C8" s="952"/>
      <c r="D8" s="867" t="s">
        <v>219</v>
      </c>
      <c r="E8" s="942"/>
      <c r="F8" s="882">
        <v>112499</v>
      </c>
      <c r="G8" s="881">
        <v>3186543.315</v>
      </c>
      <c r="H8" s="881">
        <v>498</v>
      </c>
      <c r="I8" s="1047" t="s">
        <v>734</v>
      </c>
      <c r="J8" s="940">
        <v>112997</v>
      </c>
      <c r="K8" s="882">
        <v>3186543.315</v>
      </c>
      <c r="L8" s="881">
        <v>2147226.328</v>
      </c>
      <c r="M8" s="881">
        <v>987415.965</v>
      </c>
      <c r="N8" s="879">
        <v>51901.022</v>
      </c>
    </row>
    <row r="9" spans="2:14" ht="19.5" customHeight="1">
      <c r="B9" s="943"/>
      <c r="C9" s="952"/>
      <c r="D9" s="867" t="s">
        <v>218</v>
      </c>
      <c r="E9" s="942"/>
      <c r="F9" s="882">
        <v>107966</v>
      </c>
      <c r="G9" s="881">
        <v>3103468.653</v>
      </c>
      <c r="H9" s="881">
        <v>498</v>
      </c>
      <c r="I9" s="1047" t="s">
        <v>734</v>
      </c>
      <c r="J9" s="940">
        <v>108464</v>
      </c>
      <c r="K9" s="882">
        <v>3103468.653</v>
      </c>
      <c r="L9" s="881">
        <v>2094881.39</v>
      </c>
      <c r="M9" s="881">
        <v>959101.116</v>
      </c>
      <c r="N9" s="879">
        <v>49486.147</v>
      </c>
    </row>
    <row r="10" spans="2:14" ht="19.5" customHeight="1">
      <c r="B10" s="943"/>
      <c r="C10" s="952"/>
      <c r="D10" s="867" t="s">
        <v>217</v>
      </c>
      <c r="E10" s="942"/>
      <c r="F10" s="882">
        <v>84608</v>
      </c>
      <c r="G10" s="881">
        <v>2467546.392</v>
      </c>
      <c r="H10" s="881">
        <v>433</v>
      </c>
      <c r="I10" s="1047" t="s">
        <v>734</v>
      </c>
      <c r="J10" s="940">
        <v>85041</v>
      </c>
      <c r="K10" s="882">
        <v>2467546.392</v>
      </c>
      <c r="L10" s="881">
        <v>1669136.979</v>
      </c>
      <c r="M10" s="881">
        <v>761996.678</v>
      </c>
      <c r="N10" s="879">
        <v>36412.735</v>
      </c>
    </row>
    <row r="11" spans="2:14" ht="19.5" customHeight="1">
      <c r="B11" s="943"/>
      <c r="C11" s="952"/>
      <c r="D11" s="867" t="s">
        <v>216</v>
      </c>
      <c r="E11" s="942"/>
      <c r="F11" s="882">
        <v>23358</v>
      </c>
      <c r="G11" s="881">
        <v>635922.261</v>
      </c>
      <c r="H11" s="881">
        <v>65</v>
      </c>
      <c r="I11" s="1047" t="s">
        <v>734</v>
      </c>
      <c r="J11" s="940">
        <v>23423</v>
      </c>
      <c r="K11" s="882">
        <v>635922.261</v>
      </c>
      <c r="L11" s="881">
        <v>425744.411</v>
      </c>
      <c r="M11" s="881">
        <v>197104.438</v>
      </c>
      <c r="N11" s="879">
        <v>13073.412</v>
      </c>
    </row>
    <row r="12" spans="2:14" ht="19.5" customHeight="1">
      <c r="B12" s="943"/>
      <c r="C12" s="952"/>
      <c r="D12" s="867" t="s">
        <v>215</v>
      </c>
      <c r="E12" s="942"/>
      <c r="F12" s="882">
        <v>4533</v>
      </c>
      <c r="G12" s="881">
        <v>83074.662</v>
      </c>
      <c r="H12" s="881">
        <v>0</v>
      </c>
      <c r="I12" s="1047" t="s">
        <v>734</v>
      </c>
      <c r="J12" s="940">
        <v>4533</v>
      </c>
      <c r="K12" s="882">
        <v>83074.662</v>
      </c>
      <c r="L12" s="881">
        <v>52344.938</v>
      </c>
      <c r="M12" s="881">
        <v>28314.849</v>
      </c>
      <c r="N12" s="879">
        <v>2414.875</v>
      </c>
    </row>
    <row r="13" spans="2:14" ht="19.5" customHeight="1">
      <c r="B13" s="943"/>
      <c r="C13" s="952"/>
      <c r="D13" s="865"/>
      <c r="E13" s="942"/>
      <c r="F13" s="882"/>
      <c r="G13" s="881"/>
      <c r="H13" s="881"/>
      <c r="I13" s="881"/>
      <c r="J13" s="881"/>
      <c r="K13" s="882"/>
      <c r="L13" s="880"/>
      <c r="M13" s="881"/>
      <c r="N13" s="883"/>
    </row>
    <row r="14" spans="2:14" ht="19.5" customHeight="1">
      <c r="B14" s="949">
        <v>1</v>
      </c>
      <c r="C14" s="1046"/>
      <c r="D14" s="907" t="s">
        <v>667</v>
      </c>
      <c r="E14" s="948"/>
      <c r="F14" s="902">
        <v>18484</v>
      </c>
      <c r="G14" s="901">
        <v>549661.549</v>
      </c>
      <c r="H14" s="901">
        <v>55</v>
      </c>
      <c r="I14" s="946" t="s">
        <v>734</v>
      </c>
      <c r="J14" s="946">
        <v>18539</v>
      </c>
      <c r="K14" s="901">
        <v>549661.549</v>
      </c>
      <c r="L14" s="901">
        <v>373108.888</v>
      </c>
      <c r="M14" s="901">
        <v>171136.386</v>
      </c>
      <c r="N14" s="899">
        <v>5416.275</v>
      </c>
    </row>
    <row r="15" spans="2:14" ht="19.5" customHeight="1">
      <c r="B15" s="943">
        <v>2</v>
      </c>
      <c r="C15" s="952"/>
      <c r="D15" s="867" t="s">
        <v>666</v>
      </c>
      <c r="E15" s="942"/>
      <c r="F15" s="882">
        <v>12109</v>
      </c>
      <c r="G15" s="881">
        <v>367328.377</v>
      </c>
      <c r="H15" s="881">
        <v>23</v>
      </c>
      <c r="I15" s="940" t="s">
        <v>734</v>
      </c>
      <c r="J15" s="940">
        <v>12132</v>
      </c>
      <c r="K15" s="881">
        <v>367328.377</v>
      </c>
      <c r="L15" s="881">
        <v>249926.791</v>
      </c>
      <c r="M15" s="881">
        <v>108798.686</v>
      </c>
      <c r="N15" s="879">
        <v>8602.9</v>
      </c>
    </row>
    <row r="16" spans="2:14" ht="19.5" customHeight="1">
      <c r="B16" s="943">
        <v>3</v>
      </c>
      <c r="C16" s="952"/>
      <c r="D16" s="867" t="s">
        <v>639</v>
      </c>
      <c r="E16" s="942"/>
      <c r="F16" s="882">
        <v>8092</v>
      </c>
      <c r="G16" s="881">
        <v>245622.259</v>
      </c>
      <c r="H16" s="881">
        <v>17</v>
      </c>
      <c r="I16" s="940" t="s">
        <v>734</v>
      </c>
      <c r="J16" s="940">
        <v>8109</v>
      </c>
      <c r="K16" s="881">
        <v>245622.259</v>
      </c>
      <c r="L16" s="881">
        <v>166685.873</v>
      </c>
      <c r="M16" s="881">
        <v>74446.036</v>
      </c>
      <c r="N16" s="879">
        <v>4490.35</v>
      </c>
    </row>
    <row r="17" spans="2:14" ht="19.5" customHeight="1">
      <c r="B17" s="943">
        <v>4</v>
      </c>
      <c r="C17" s="952"/>
      <c r="D17" s="867" t="s">
        <v>638</v>
      </c>
      <c r="E17" s="942"/>
      <c r="F17" s="882">
        <v>2503</v>
      </c>
      <c r="G17" s="881">
        <v>69570.717</v>
      </c>
      <c r="H17" s="881">
        <v>0</v>
      </c>
      <c r="I17" s="940" t="s">
        <v>734</v>
      </c>
      <c r="J17" s="940">
        <v>2503</v>
      </c>
      <c r="K17" s="881">
        <v>69570.717</v>
      </c>
      <c r="L17" s="881">
        <v>46148.263</v>
      </c>
      <c r="M17" s="881">
        <v>23103.309</v>
      </c>
      <c r="N17" s="879">
        <v>319.145</v>
      </c>
    </row>
    <row r="18" spans="2:14" ht="19.5" customHeight="1">
      <c r="B18" s="943">
        <v>5</v>
      </c>
      <c r="C18" s="952"/>
      <c r="D18" s="867" t="s">
        <v>637</v>
      </c>
      <c r="E18" s="942"/>
      <c r="F18" s="882">
        <v>4674</v>
      </c>
      <c r="G18" s="881">
        <v>130616.219</v>
      </c>
      <c r="H18" s="881">
        <v>0</v>
      </c>
      <c r="I18" s="940" t="s">
        <v>734</v>
      </c>
      <c r="J18" s="940">
        <v>4674</v>
      </c>
      <c r="K18" s="881">
        <v>130616.219</v>
      </c>
      <c r="L18" s="881">
        <v>88504.418</v>
      </c>
      <c r="M18" s="881">
        <v>40777.956</v>
      </c>
      <c r="N18" s="879">
        <v>1333.845</v>
      </c>
    </row>
    <row r="19" spans="2:14" ht="19.5" customHeight="1">
      <c r="B19" s="943">
        <v>6</v>
      </c>
      <c r="C19" s="952"/>
      <c r="D19" s="867" t="s">
        <v>636</v>
      </c>
      <c r="E19" s="942"/>
      <c r="F19" s="882">
        <v>2522</v>
      </c>
      <c r="G19" s="881">
        <v>71694.13</v>
      </c>
      <c r="H19" s="881">
        <v>0</v>
      </c>
      <c r="I19" s="940" t="s">
        <v>734</v>
      </c>
      <c r="J19" s="940">
        <v>2522</v>
      </c>
      <c r="K19" s="881">
        <v>71694.13</v>
      </c>
      <c r="L19" s="881">
        <v>48471.573</v>
      </c>
      <c r="M19" s="881">
        <v>22065.722</v>
      </c>
      <c r="N19" s="879">
        <v>1156.835</v>
      </c>
    </row>
    <row r="20" spans="2:14" ht="19.5" customHeight="1">
      <c r="B20" s="943">
        <v>7</v>
      </c>
      <c r="C20" s="952"/>
      <c r="D20" s="867" t="s">
        <v>635</v>
      </c>
      <c r="E20" s="942"/>
      <c r="F20" s="882">
        <v>2906</v>
      </c>
      <c r="G20" s="881">
        <v>83223.316</v>
      </c>
      <c r="H20" s="881">
        <v>186</v>
      </c>
      <c r="I20" s="940" t="s">
        <v>734</v>
      </c>
      <c r="J20" s="940">
        <v>3092</v>
      </c>
      <c r="K20" s="881">
        <v>83223.316</v>
      </c>
      <c r="L20" s="881">
        <v>55906.373</v>
      </c>
      <c r="M20" s="881">
        <v>26329.613</v>
      </c>
      <c r="N20" s="879">
        <v>987.33</v>
      </c>
    </row>
    <row r="21" spans="2:14" ht="19.5" customHeight="1">
      <c r="B21" s="943">
        <v>8</v>
      </c>
      <c r="C21" s="952"/>
      <c r="D21" s="867" t="s">
        <v>634</v>
      </c>
      <c r="E21" s="942"/>
      <c r="F21" s="882">
        <v>2216</v>
      </c>
      <c r="G21" s="881">
        <v>62502.372</v>
      </c>
      <c r="H21" s="881">
        <v>4</v>
      </c>
      <c r="I21" s="940" t="s">
        <v>734</v>
      </c>
      <c r="J21" s="940">
        <v>2220</v>
      </c>
      <c r="K21" s="881">
        <v>62502.372</v>
      </c>
      <c r="L21" s="881">
        <v>41961.972</v>
      </c>
      <c r="M21" s="881">
        <v>19536.93</v>
      </c>
      <c r="N21" s="879">
        <v>1003.47</v>
      </c>
    </row>
    <row r="22" spans="2:14" ht="19.5" customHeight="1">
      <c r="B22" s="943">
        <v>9</v>
      </c>
      <c r="C22" s="952"/>
      <c r="D22" s="867" t="s">
        <v>633</v>
      </c>
      <c r="E22" s="942"/>
      <c r="F22" s="882">
        <v>2883</v>
      </c>
      <c r="G22" s="881">
        <v>79270.842</v>
      </c>
      <c r="H22" s="881">
        <v>1</v>
      </c>
      <c r="I22" s="940" t="s">
        <v>734</v>
      </c>
      <c r="J22" s="940">
        <v>2884</v>
      </c>
      <c r="K22" s="881">
        <v>79270.842</v>
      </c>
      <c r="L22" s="881">
        <v>53273.722</v>
      </c>
      <c r="M22" s="881">
        <v>24747.97</v>
      </c>
      <c r="N22" s="879">
        <v>1249.15</v>
      </c>
    </row>
    <row r="23" spans="2:14" ht="19.5" customHeight="1">
      <c r="B23" s="943">
        <v>10</v>
      </c>
      <c r="C23" s="952"/>
      <c r="D23" s="867" t="s">
        <v>181</v>
      </c>
      <c r="E23" s="942"/>
      <c r="F23" s="882">
        <v>1190</v>
      </c>
      <c r="G23" s="881">
        <v>29594.352</v>
      </c>
      <c r="H23" s="881">
        <v>0</v>
      </c>
      <c r="I23" s="940" t="s">
        <v>734</v>
      </c>
      <c r="J23" s="940">
        <v>1190</v>
      </c>
      <c r="K23" s="881">
        <v>29594.352</v>
      </c>
      <c r="L23" s="881">
        <v>19443.139</v>
      </c>
      <c r="M23" s="881">
        <v>10019.003</v>
      </c>
      <c r="N23" s="879">
        <v>132.21</v>
      </c>
    </row>
    <row r="24" spans="2:14" ht="19.5" customHeight="1">
      <c r="B24" s="943">
        <v>11</v>
      </c>
      <c r="C24" s="952"/>
      <c r="D24" s="867" t="s">
        <v>665</v>
      </c>
      <c r="E24" s="942"/>
      <c r="F24" s="882">
        <v>2351</v>
      </c>
      <c r="G24" s="881">
        <v>71643.329</v>
      </c>
      <c r="H24" s="881">
        <v>0</v>
      </c>
      <c r="I24" s="940" t="s">
        <v>734</v>
      </c>
      <c r="J24" s="940">
        <v>2351</v>
      </c>
      <c r="K24" s="881">
        <v>71643.329</v>
      </c>
      <c r="L24" s="881">
        <v>48565.756</v>
      </c>
      <c r="M24" s="881">
        <v>22416.143</v>
      </c>
      <c r="N24" s="879">
        <v>661.43</v>
      </c>
    </row>
    <row r="25" spans="2:14" ht="19.5" customHeight="1">
      <c r="B25" s="943">
        <v>12</v>
      </c>
      <c r="C25" s="952"/>
      <c r="D25" s="867" t="s">
        <v>631</v>
      </c>
      <c r="E25" s="942"/>
      <c r="F25" s="882">
        <v>1898</v>
      </c>
      <c r="G25" s="881">
        <v>56085.785</v>
      </c>
      <c r="H25" s="881">
        <v>0</v>
      </c>
      <c r="I25" s="940" t="s">
        <v>734</v>
      </c>
      <c r="J25" s="940">
        <v>1898</v>
      </c>
      <c r="K25" s="881">
        <v>56085.785</v>
      </c>
      <c r="L25" s="881">
        <v>37871.33</v>
      </c>
      <c r="M25" s="881">
        <v>17599.715</v>
      </c>
      <c r="N25" s="879">
        <v>614.74</v>
      </c>
    </row>
    <row r="26" spans="2:14" ht="19.5" customHeight="1">
      <c r="B26" s="943">
        <v>13</v>
      </c>
      <c r="C26" s="952"/>
      <c r="D26" s="867" t="s">
        <v>630</v>
      </c>
      <c r="E26" s="942"/>
      <c r="F26" s="882">
        <v>1478</v>
      </c>
      <c r="G26" s="881">
        <v>44077.945</v>
      </c>
      <c r="H26" s="881">
        <v>13</v>
      </c>
      <c r="I26" s="940" t="s">
        <v>734</v>
      </c>
      <c r="J26" s="940">
        <v>1491</v>
      </c>
      <c r="K26" s="881">
        <v>44077.945</v>
      </c>
      <c r="L26" s="881">
        <v>30210.125</v>
      </c>
      <c r="M26" s="881">
        <v>12972.985</v>
      </c>
      <c r="N26" s="879">
        <v>894.835</v>
      </c>
    </row>
    <row r="27" spans="2:14" ht="19.5" customHeight="1">
      <c r="B27" s="943">
        <v>14</v>
      </c>
      <c r="C27" s="952"/>
      <c r="D27" s="867" t="s">
        <v>629</v>
      </c>
      <c r="E27" s="942"/>
      <c r="F27" s="882">
        <v>2715</v>
      </c>
      <c r="G27" s="881">
        <v>70371.282</v>
      </c>
      <c r="H27" s="881">
        <v>0</v>
      </c>
      <c r="I27" s="940" t="s">
        <v>734</v>
      </c>
      <c r="J27" s="940">
        <v>2715</v>
      </c>
      <c r="K27" s="881">
        <v>70371.282</v>
      </c>
      <c r="L27" s="881">
        <v>46609.172</v>
      </c>
      <c r="M27" s="881">
        <v>22533.45</v>
      </c>
      <c r="N27" s="879">
        <v>1228.66</v>
      </c>
    </row>
    <row r="28" spans="2:14" ht="19.5" customHeight="1">
      <c r="B28" s="943">
        <v>15</v>
      </c>
      <c r="C28" s="952"/>
      <c r="D28" s="867" t="s">
        <v>628</v>
      </c>
      <c r="E28" s="942"/>
      <c r="F28" s="882">
        <v>3486</v>
      </c>
      <c r="G28" s="881">
        <v>102541.088</v>
      </c>
      <c r="H28" s="881">
        <v>9</v>
      </c>
      <c r="I28" s="940" t="s">
        <v>734</v>
      </c>
      <c r="J28" s="940">
        <v>3495</v>
      </c>
      <c r="K28" s="881">
        <v>102541.088</v>
      </c>
      <c r="L28" s="881">
        <v>69627.268</v>
      </c>
      <c r="M28" s="881">
        <v>31216.075</v>
      </c>
      <c r="N28" s="879">
        <v>1697.745</v>
      </c>
    </row>
    <row r="29" spans="2:14" ht="19.5" customHeight="1">
      <c r="B29" s="943">
        <v>16</v>
      </c>
      <c r="C29" s="952"/>
      <c r="D29" s="867" t="s">
        <v>736</v>
      </c>
      <c r="E29" s="942"/>
      <c r="F29" s="882">
        <v>3522</v>
      </c>
      <c r="G29" s="881">
        <v>105297.939</v>
      </c>
      <c r="H29" s="881">
        <v>38</v>
      </c>
      <c r="I29" s="940" t="s">
        <v>734</v>
      </c>
      <c r="J29" s="940">
        <v>3560</v>
      </c>
      <c r="K29" s="881">
        <v>105297.939</v>
      </c>
      <c r="L29" s="881">
        <v>70988.251</v>
      </c>
      <c r="M29" s="881">
        <v>33377.648</v>
      </c>
      <c r="N29" s="879">
        <v>932.04</v>
      </c>
    </row>
    <row r="30" spans="2:14" ht="19.5" customHeight="1">
      <c r="B30" s="943">
        <v>17</v>
      </c>
      <c r="C30" s="952"/>
      <c r="D30" s="867" t="s">
        <v>663</v>
      </c>
      <c r="E30" s="942"/>
      <c r="F30" s="882">
        <v>4735</v>
      </c>
      <c r="G30" s="881">
        <v>125458.943</v>
      </c>
      <c r="H30" s="881">
        <v>85</v>
      </c>
      <c r="I30" s="940" t="s">
        <v>734</v>
      </c>
      <c r="J30" s="940">
        <v>4820</v>
      </c>
      <c r="K30" s="881">
        <v>125458.943</v>
      </c>
      <c r="L30" s="881">
        <v>84562.047</v>
      </c>
      <c r="M30" s="881">
        <v>38934.236</v>
      </c>
      <c r="N30" s="879">
        <v>1962.66</v>
      </c>
    </row>
    <row r="31" spans="2:14" ht="19.5" customHeight="1">
      <c r="B31" s="943">
        <v>19</v>
      </c>
      <c r="C31" s="952"/>
      <c r="D31" s="867" t="s">
        <v>662</v>
      </c>
      <c r="E31" s="942"/>
      <c r="F31" s="882">
        <v>662</v>
      </c>
      <c r="G31" s="881">
        <v>18353.396</v>
      </c>
      <c r="H31" s="881">
        <v>0</v>
      </c>
      <c r="I31" s="940" t="s">
        <v>734</v>
      </c>
      <c r="J31" s="940">
        <v>662</v>
      </c>
      <c r="K31" s="881">
        <v>18353.396</v>
      </c>
      <c r="L31" s="881">
        <v>12039.816</v>
      </c>
      <c r="M31" s="881">
        <v>5414.23</v>
      </c>
      <c r="N31" s="879">
        <v>899.35</v>
      </c>
    </row>
    <row r="32" spans="2:14" ht="19.5" customHeight="1">
      <c r="B32" s="943">
        <v>20</v>
      </c>
      <c r="C32" s="952"/>
      <c r="D32" s="867" t="s">
        <v>624</v>
      </c>
      <c r="E32" s="942"/>
      <c r="F32" s="882">
        <v>325</v>
      </c>
      <c r="G32" s="881">
        <v>9086.94</v>
      </c>
      <c r="H32" s="881">
        <v>0</v>
      </c>
      <c r="I32" s="940" t="s">
        <v>734</v>
      </c>
      <c r="J32" s="940">
        <v>325</v>
      </c>
      <c r="K32" s="881">
        <v>9086.94</v>
      </c>
      <c r="L32" s="881">
        <v>5585.89</v>
      </c>
      <c r="M32" s="881">
        <v>3501.05</v>
      </c>
      <c r="N32" s="879">
        <v>0</v>
      </c>
    </row>
    <row r="33" spans="2:14" ht="19.5" customHeight="1">
      <c r="B33" s="943">
        <v>21</v>
      </c>
      <c r="C33" s="952"/>
      <c r="D33" s="867" t="s">
        <v>623</v>
      </c>
      <c r="E33" s="942"/>
      <c r="F33" s="882">
        <v>329</v>
      </c>
      <c r="G33" s="881">
        <v>8159.616</v>
      </c>
      <c r="H33" s="881">
        <v>0</v>
      </c>
      <c r="I33" s="940" t="s">
        <v>734</v>
      </c>
      <c r="J33" s="940">
        <v>329</v>
      </c>
      <c r="K33" s="881">
        <v>8159.616</v>
      </c>
      <c r="L33" s="881">
        <v>5186.936</v>
      </c>
      <c r="M33" s="881">
        <v>2963.47</v>
      </c>
      <c r="N33" s="879">
        <v>9.21</v>
      </c>
    </row>
    <row r="34" spans="2:14" ht="19.5" customHeight="1">
      <c r="B34" s="943">
        <v>22</v>
      </c>
      <c r="C34" s="952"/>
      <c r="D34" s="867" t="s">
        <v>622</v>
      </c>
      <c r="E34" s="942"/>
      <c r="F34" s="882">
        <v>171</v>
      </c>
      <c r="G34" s="881">
        <v>4102.774</v>
      </c>
      <c r="H34" s="881">
        <v>0</v>
      </c>
      <c r="I34" s="940" t="s">
        <v>734</v>
      </c>
      <c r="J34" s="940">
        <v>171</v>
      </c>
      <c r="K34" s="881">
        <v>4102.774</v>
      </c>
      <c r="L34" s="881">
        <v>2733.774</v>
      </c>
      <c r="M34" s="881">
        <v>1290.48</v>
      </c>
      <c r="N34" s="879">
        <v>78.52</v>
      </c>
    </row>
    <row r="35" spans="2:14" ht="19.5" customHeight="1">
      <c r="B35" s="943">
        <v>23</v>
      </c>
      <c r="C35" s="952"/>
      <c r="D35" s="867" t="s">
        <v>112</v>
      </c>
      <c r="E35" s="942"/>
      <c r="F35" s="882">
        <v>55</v>
      </c>
      <c r="G35" s="881">
        <v>2000.568</v>
      </c>
      <c r="H35" s="881">
        <v>0</v>
      </c>
      <c r="I35" s="940" t="s">
        <v>734</v>
      </c>
      <c r="J35" s="940">
        <v>55</v>
      </c>
      <c r="K35" s="881">
        <v>2000.568</v>
      </c>
      <c r="L35" s="881">
        <v>1439.808</v>
      </c>
      <c r="M35" s="881">
        <v>560.76</v>
      </c>
      <c r="N35" s="879">
        <v>0</v>
      </c>
    </row>
    <row r="36" spans="2:14" ht="19.5" customHeight="1">
      <c r="B36" s="943">
        <v>24</v>
      </c>
      <c r="C36" s="952"/>
      <c r="D36" s="867" t="s">
        <v>111</v>
      </c>
      <c r="E36" s="942"/>
      <c r="F36" s="882">
        <v>45</v>
      </c>
      <c r="G36" s="881">
        <v>1335.366</v>
      </c>
      <c r="H36" s="881">
        <v>0</v>
      </c>
      <c r="I36" s="940" t="s">
        <v>734</v>
      </c>
      <c r="J36" s="940">
        <v>45</v>
      </c>
      <c r="K36" s="881">
        <v>1335.366</v>
      </c>
      <c r="L36" s="881">
        <v>798.156</v>
      </c>
      <c r="M36" s="881">
        <v>537.21</v>
      </c>
      <c r="N36" s="879">
        <v>0</v>
      </c>
    </row>
    <row r="37" spans="2:14" ht="19.5" customHeight="1">
      <c r="B37" s="943">
        <v>26</v>
      </c>
      <c r="C37" s="952"/>
      <c r="D37" s="867" t="s">
        <v>109</v>
      </c>
      <c r="E37" s="942"/>
      <c r="F37" s="882">
        <v>1209</v>
      </c>
      <c r="G37" s="881">
        <v>29841.484</v>
      </c>
      <c r="H37" s="881">
        <v>0</v>
      </c>
      <c r="I37" s="940" t="s">
        <v>734</v>
      </c>
      <c r="J37" s="940">
        <v>1209</v>
      </c>
      <c r="K37" s="881">
        <v>29841.484</v>
      </c>
      <c r="L37" s="881">
        <v>19923.581</v>
      </c>
      <c r="M37" s="881">
        <v>9601.303</v>
      </c>
      <c r="N37" s="879">
        <v>316.6</v>
      </c>
    </row>
    <row r="38" spans="2:14" ht="19.5" customHeight="1">
      <c r="B38" s="943">
        <v>28</v>
      </c>
      <c r="C38" s="952"/>
      <c r="D38" s="867" t="s">
        <v>107</v>
      </c>
      <c r="E38" s="942"/>
      <c r="F38" s="882">
        <v>768</v>
      </c>
      <c r="G38" s="881">
        <v>20722.518</v>
      </c>
      <c r="H38" s="881">
        <v>0</v>
      </c>
      <c r="I38" s="940" t="s">
        <v>734</v>
      </c>
      <c r="J38" s="940">
        <v>768</v>
      </c>
      <c r="K38" s="881">
        <v>20722.518</v>
      </c>
      <c r="L38" s="881">
        <v>13562.908</v>
      </c>
      <c r="M38" s="881">
        <v>6658.94</v>
      </c>
      <c r="N38" s="879">
        <v>500.67</v>
      </c>
    </row>
    <row r="39" spans="2:14" ht="19.5" customHeight="1">
      <c r="B39" s="943">
        <v>29</v>
      </c>
      <c r="C39" s="952"/>
      <c r="D39" s="867" t="s">
        <v>621</v>
      </c>
      <c r="E39" s="942"/>
      <c r="F39" s="882">
        <v>375</v>
      </c>
      <c r="G39" s="881">
        <v>9361.182</v>
      </c>
      <c r="H39" s="881">
        <v>0</v>
      </c>
      <c r="I39" s="940" t="s">
        <v>734</v>
      </c>
      <c r="J39" s="940">
        <v>375</v>
      </c>
      <c r="K39" s="881">
        <v>9361.182</v>
      </c>
      <c r="L39" s="881">
        <v>6346.922</v>
      </c>
      <c r="M39" s="881">
        <v>2801.07</v>
      </c>
      <c r="N39" s="1042">
        <v>213.19</v>
      </c>
    </row>
    <row r="40" spans="2:14" ht="19.5" customHeight="1">
      <c r="B40" s="943">
        <v>33</v>
      </c>
      <c r="C40" s="952"/>
      <c r="D40" s="867" t="s">
        <v>661</v>
      </c>
      <c r="E40" s="942"/>
      <c r="F40" s="882">
        <v>384</v>
      </c>
      <c r="G40" s="881">
        <v>11151.434</v>
      </c>
      <c r="H40" s="881">
        <v>3</v>
      </c>
      <c r="I40" s="940" t="s">
        <v>734</v>
      </c>
      <c r="J40" s="940">
        <v>387</v>
      </c>
      <c r="K40" s="881">
        <v>11151.434</v>
      </c>
      <c r="L40" s="881">
        <v>7426.884</v>
      </c>
      <c r="M40" s="881">
        <v>3475.68</v>
      </c>
      <c r="N40" s="879">
        <v>248.87</v>
      </c>
    </row>
    <row r="41" spans="2:14" ht="19.5" customHeight="1">
      <c r="B41" s="943">
        <v>34</v>
      </c>
      <c r="C41" s="952"/>
      <c r="D41" s="867" t="s">
        <v>735</v>
      </c>
      <c r="E41" s="942"/>
      <c r="F41" s="882">
        <v>1421</v>
      </c>
      <c r="G41" s="881">
        <v>36981.55</v>
      </c>
      <c r="H41" s="881">
        <v>2</v>
      </c>
      <c r="I41" s="940" t="s">
        <v>734</v>
      </c>
      <c r="J41" s="940">
        <v>1423</v>
      </c>
      <c r="K41" s="881">
        <v>36981.55</v>
      </c>
      <c r="L41" s="881">
        <v>24884.6</v>
      </c>
      <c r="M41" s="881">
        <v>11430.1</v>
      </c>
      <c r="N41" s="879">
        <v>666.85</v>
      </c>
    </row>
    <row r="42" spans="2:14" ht="19.5" customHeight="1">
      <c r="B42" s="943">
        <v>39</v>
      </c>
      <c r="C42" s="952"/>
      <c r="D42" s="867" t="s">
        <v>618</v>
      </c>
      <c r="E42" s="942"/>
      <c r="F42" s="882">
        <v>281</v>
      </c>
      <c r="G42" s="881">
        <v>9187.48</v>
      </c>
      <c r="H42" s="881">
        <v>0</v>
      </c>
      <c r="I42" s="940" t="s">
        <v>734</v>
      </c>
      <c r="J42" s="940">
        <v>281</v>
      </c>
      <c r="K42" s="881">
        <v>9187.48</v>
      </c>
      <c r="L42" s="881">
        <v>6079.647</v>
      </c>
      <c r="M42" s="881">
        <v>2892.923</v>
      </c>
      <c r="N42" s="879">
        <v>214.91</v>
      </c>
    </row>
    <row r="43" spans="2:14" ht="19.5" customHeight="1">
      <c r="B43" s="943">
        <v>40</v>
      </c>
      <c r="C43" s="952"/>
      <c r="D43" s="867" t="s">
        <v>617</v>
      </c>
      <c r="E43" s="942"/>
      <c r="F43" s="882">
        <v>888</v>
      </c>
      <c r="G43" s="881">
        <v>26100.082</v>
      </c>
      <c r="H43" s="881">
        <v>45</v>
      </c>
      <c r="I43" s="940" t="s">
        <v>734</v>
      </c>
      <c r="J43" s="940">
        <v>933</v>
      </c>
      <c r="K43" s="881">
        <v>26100.082</v>
      </c>
      <c r="L43" s="881">
        <v>18334.492</v>
      </c>
      <c r="M43" s="881">
        <v>7376.975</v>
      </c>
      <c r="N43" s="879">
        <v>388.615</v>
      </c>
    </row>
    <row r="44" spans="2:14" ht="19.5" customHeight="1">
      <c r="B44" s="943">
        <v>42</v>
      </c>
      <c r="C44" s="952"/>
      <c r="D44" s="867" t="s">
        <v>98</v>
      </c>
      <c r="E44" s="942"/>
      <c r="F44" s="882">
        <v>1084</v>
      </c>
      <c r="G44" s="881">
        <v>30625.782</v>
      </c>
      <c r="H44" s="881">
        <v>0</v>
      </c>
      <c r="I44" s="940" t="s">
        <v>734</v>
      </c>
      <c r="J44" s="940">
        <v>1084</v>
      </c>
      <c r="K44" s="881">
        <v>30625.782</v>
      </c>
      <c r="L44" s="881">
        <v>20118.152</v>
      </c>
      <c r="M44" s="881">
        <v>10041.72</v>
      </c>
      <c r="N44" s="879">
        <v>465.91</v>
      </c>
    </row>
    <row r="45" spans="2:14" ht="19.5" customHeight="1">
      <c r="B45" s="943">
        <v>43</v>
      </c>
      <c r="C45" s="952"/>
      <c r="D45" s="867" t="s">
        <v>96</v>
      </c>
      <c r="E45" s="942"/>
      <c r="F45" s="882">
        <v>832</v>
      </c>
      <c r="G45" s="881">
        <v>23622.798</v>
      </c>
      <c r="H45" s="881">
        <v>0</v>
      </c>
      <c r="I45" s="940" t="s">
        <v>734</v>
      </c>
      <c r="J45" s="940">
        <v>832</v>
      </c>
      <c r="K45" s="881">
        <v>23622.798</v>
      </c>
      <c r="L45" s="881">
        <v>15378.278</v>
      </c>
      <c r="M45" s="881">
        <v>7158.79</v>
      </c>
      <c r="N45" s="879">
        <v>1085.73</v>
      </c>
    </row>
    <row r="46" spans="2:14" ht="19.5" customHeight="1">
      <c r="B46" s="943">
        <v>44</v>
      </c>
      <c r="C46" s="952"/>
      <c r="D46" s="867" t="s">
        <v>616</v>
      </c>
      <c r="E46" s="942"/>
      <c r="F46" s="882">
        <v>474</v>
      </c>
      <c r="G46" s="881">
        <v>12959.628</v>
      </c>
      <c r="H46" s="881">
        <v>0</v>
      </c>
      <c r="I46" s="940" t="s">
        <v>734</v>
      </c>
      <c r="J46" s="940">
        <v>474</v>
      </c>
      <c r="K46" s="881">
        <v>12959.628</v>
      </c>
      <c r="L46" s="881">
        <v>8509.438</v>
      </c>
      <c r="M46" s="881">
        <v>4098.32</v>
      </c>
      <c r="N46" s="879">
        <v>351.87</v>
      </c>
    </row>
    <row r="47" spans="2:14" ht="19.5" customHeight="1">
      <c r="B47" s="943">
        <v>46</v>
      </c>
      <c r="C47" s="952"/>
      <c r="D47" s="867" t="s">
        <v>615</v>
      </c>
      <c r="E47" s="942"/>
      <c r="F47" s="882">
        <v>1030</v>
      </c>
      <c r="G47" s="881">
        <v>26888.914</v>
      </c>
      <c r="H47" s="881">
        <v>2</v>
      </c>
      <c r="I47" s="940" t="s">
        <v>734</v>
      </c>
      <c r="J47" s="940">
        <v>1032</v>
      </c>
      <c r="K47" s="881">
        <v>26888.914</v>
      </c>
      <c r="L47" s="881">
        <v>17694.421</v>
      </c>
      <c r="M47" s="881">
        <v>8904.603</v>
      </c>
      <c r="N47" s="879">
        <v>289.89</v>
      </c>
    </row>
    <row r="48" spans="2:14" ht="19.5" customHeight="1">
      <c r="B48" s="943">
        <v>47</v>
      </c>
      <c r="C48" s="952"/>
      <c r="D48" s="867" t="s">
        <v>614</v>
      </c>
      <c r="E48" s="942"/>
      <c r="F48" s="882">
        <v>1026</v>
      </c>
      <c r="G48" s="881">
        <v>27362.655</v>
      </c>
      <c r="H48" s="881">
        <v>0</v>
      </c>
      <c r="I48" s="940" t="s">
        <v>734</v>
      </c>
      <c r="J48" s="940">
        <v>1026</v>
      </c>
      <c r="K48" s="881">
        <v>27362.655</v>
      </c>
      <c r="L48" s="881">
        <v>18457.179</v>
      </c>
      <c r="M48" s="881">
        <v>8530.686</v>
      </c>
      <c r="N48" s="879">
        <v>374.79</v>
      </c>
    </row>
    <row r="49" spans="2:14" ht="19.5" customHeight="1">
      <c r="B49" s="943">
        <v>48</v>
      </c>
      <c r="C49" s="952"/>
      <c r="D49" s="867" t="s">
        <v>613</v>
      </c>
      <c r="E49" s="942"/>
      <c r="F49" s="882">
        <v>382</v>
      </c>
      <c r="G49" s="881">
        <v>7448.268</v>
      </c>
      <c r="H49" s="881">
        <v>0</v>
      </c>
      <c r="I49" s="940" t="s">
        <v>734</v>
      </c>
      <c r="J49" s="940">
        <v>382</v>
      </c>
      <c r="K49" s="881">
        <v>7448.268</v>
      </c>
      <c r="L49" s="881">
        <v>4706.168</v>
      </c>
      <c r="M49" s="881">
        <v>2660.44</v>
      </c>
      <c r="N49" s="879">
        <v>81.66</v>
      </c>
    </row>
    <row r="50" spans="2:14" ht="19.5" customHeight="1">
      <c r="B50" s="943">
        <v>49</v>
      </c>
      <c r="C50" s="952"/>
      <c r="D50" s="867" t="s">
        <v>88</v>
      </c>
      <c r="E50" s="942"/>
      <c r="F50" s="882">
        <v>538</v>
      </c>
      <c r="G50" s="881">
        <v>12905.578</v>
      </c>
      <c r="H50" s="881">
        <v>0</v>
      </c>
      <c r="I50" s="940" t="s">
        <v>734</v>
      </c>
      <c r="J50" s="940">
        <v>538</v>
      </c>
      <c r="K50" s="881">
        <v>12905.578</v>
      </c>
      <c r="L50" s="881">
        <v>8686.606</v>
      </c>
      <c r="M50" s="881">
        <v>3945.392</v>
      </c>
      <c r="N50" s="879">
        <v>273.58</v>
      </c>
    </row>
    <row r="51" spans="2:14" ht="19.5" customHeight="1">
      <c r="B51" s="943">
        <v>50</v>
      </c>
      <c r="C51" s="952"/>
      <c r="D51" s="867" t="s">
        <v>612</v>
      </c>
      <c r="E51" s="942"/>
      <c r="F51" s="882">
        <v>240</v>
      </c>
      <c r="G51" s="881">
        <v>4919.292</v>
      </c>
      <c r="H51" s="881">
        <v>0</v>
      </c>
      <c r="I51" s="940" t="s">
        <v>734</v>
      </c>
      <c r="J51" s="940">
        <v>240</v>
      </c>
      <c r="K51" s="881">
        <v>4919.292</v>
      </c>
      <c r="L51" s="881">
        <v>3182.372</v>
      </c>
      <c r="M51" s="881">
        <v>1653.72</v>
      </c>
      <c r="N51" s="879">
        <v>83.2</v>
      </c>
    </row>
    <row r="52" spans="2:14" ht="19.5" customHeight="1" thickBot="1">
      <c r="B52" s="1039">
        <v>52</v>
      </c>
      <c r="C52" s="876"/>
      <c r="D52" s="1045" t="s">
        <v>611</v>
      </c>
      <c r="E52" s="873"/>
      <c r="F52" s="968">
        <v>302</v>
      </c>
      <c r="G52" s="967">
        <v>7871.324</v>
      </c>
      <c r="H52" s="967">
        <v>0</v>
      </c>
      <c r="I52" s="1044" t="s">
        <v>734</v>
      </c>
      <c r="J52" s="1044">
        <v>302</v>
      </c>
      <c r="K52" s="967">
        <v>7871.324</v>
      </c>
      <c r="L52" s="967">
        <v>5186.824</v>
      </c>
      <c r="M52" s="967">
        <v>2674.89</v>
      </c>
      <c r="N52" s="1043">
        <v>9.61</v>
      </c>
    </row>
    <row r="53" spans="2:14" ht="19.5" customHeight="1">
      <c r="B53" s="943">
        <v>53</v>
      </c>
      <c r="C53" s="952"/>
      <c r="D53" s="867" t="s">
        <v>659</v>
      </c>
      <c r="E53" s="942"/>
      <c r="F53" s="882">
        <v>716</v>
      </c>
      <c r="G53" s="881">
        <v>20980.438</v>
      </c>
      <c r="H53" s="881">
        <v>0</v>
      </c>
      <c r="I53" s="940" t="s">
        <v>734</v>
      </c>
      <c r="J53" s="940">
        <v>716</v>
      </c>
      <c r="K53" s="881">
        <v>20980.438</v>
      </c>
      <c r="L53" s="881">
        <v>14556.128</v>
      </c>
      <c r="M53" s="881">
        <v>5771.795</v>
      </c>
      <c r="N53" s="879">
        <v>652.515</v>
      </c>
    </row>
    <row r="54" spans="2:14" ht="19.5" customHeight="1">
      <c r="B54" s="943">
        <v>54</v>
      </c>
      <c r="C54" s="952"/>
      <c r="D54" s="867" t="s">
        <v>609</v>
      </c>
      <c r="E54" s="942"/>
      <c r="F54" s="882">
        <v>204</v>
      </c>
      <c r="G54" s="881">
        <v>4339.556</v>
      </c>
      <c r="H54" s="881">
        <v>0</v>
      </c>
      <c r="I54" s="940" t="s">
        <v>734</v>
      </c>
      <c r="J54" s="940">
        <v>204</v>
      </c>
      <c r="K54" s="881">
        <v>4339.556</v>
      </c>
      <c r="L54" s="881">
        <v>2909.266</v>
      </c>
      <c r="M54" s="881">
        <v>1249.55</v>
      </c>
      <c r="N54" s="879">
        <v>180.74</v>
      </c>
    </row>
    <row r="55" spans="2:14" ht="19.5" customHeight="1">
      <c r="B55" s="943">
        <v>55</v>
      </c>
      <c r="C55" s="952"/>
      <c r="D55" s="867" t="s">
        <v>373</v>
      </c>
      <c r="E55" s="942"/>
      <c r="F55" s="882">
        <v>326</v>
      </c>
      <c r="G55" s="881">
        <v>10679.238</v>
      </c>
      <c r="H55" s="881">
        <v>0</v>
      </c>
      <c r="I55" s="940" t="s">
        <v>734</v>
      </c>
      <c r="J55" s="940">
        <v>326</v>
      </c>
      <c r="K55" s="881">
        <v>10679.238</v>
      </c>
      <c r="L55" s="881">
        <v>7411.058</v>
      </c>
      <c r="M55" s="881">
        <v>3040.15</v>
      </c>
      <c r="N55" s="879">
        <v>228.03</v>
      </c>
    </row>
    <row r="56" spans="2:14" ht="19.5" customHeight="1">
      <c r="B56" s="943">
        <v>57</v>
      </c>
      <c r="C56" s="952"/>
      <c r="D56" s="867" t="s">
        <v>608</v>
      </c>
      <c r="E56" s="942"/>
      <c r="F56" s="882">
        <v>139</v>
      </c>
      <c r="G56" s="881">
        <v>4357.916</v>
      </c>
      <c r="H56" s="881">
        <v>0</v>
      </c>
      <c r="I56" s="940" t="s">
        <v>734</v>
      </c>
      <c r="J56" s="940">
        <v>139</v>
      </c>
      <c r="K56" s="881">
        <v>4357.916</v>
      </c>
      <c r="L56" s="881">
        <v>3042.456</v>
      </c>
      <c r="M56" s="881">
        <v>1244.69</v>
      </c>
      <c r="N56" s="879">
        <v>70.77</v>
      </c>
    </row>
    <row r="57" spans="2:14" ht="19.5" customHeight="1">
      <c r="B57" s="943">
        <v>61</v>
      </c>
      <c r="C57" s="952"/>
      <c r="D57" s="867" t="s">
        <v>607</v>
      </c>
      <c r="E57" s="942"/>
      <c r="F57" s="882">
        <v>46</v>
      </c>
      <c r="G57" s="881">
        <v>603.872</v>
      </c>
      <c r="H57" s="881">
        <v>0</v>
      </c>
      <c r="I57" s="940" t="s">
        <v>734</v>
      </c>
      <c r="J57" s="940">
        <v>46</v>
      </c>
      <c r="K57" s="881">
        <v>603.872</v>
      </c>
      <c r="L57" s="881">
        <v>386.412</v>
      </c>
      <c r="M57" s="881">
        <v>217.46</v>
      </c>
      <c r="N57" s="879">
        <v>0</v>
      </c>
    </row>
    <row r="58" spans="2:14" ht="19.5" customHeight="1">
      <c r="B58" s="943">
        <v>62</v>
      </c>
      <c r="C58" s="952"/>
      <c r="D58" s="867" t="s">
        <v>606</v>
      </c>
      <c r="E58" s="942"/>
      <c r="F58" s="882">
        <v>194</v>
      </c>
      <c r="G58" s="881">
        <v>5652.822</v>
      </c>
      <c r="H58" s="881">
        <v>12</v>
      </c>
      <c r="I58" s="940" t="s">
        <v>734</v>
      </c>
      <c r="J58" s="940">
        <v>206</v>
      </c>
      <c r="K58" s="881">
        <v>5652.822</v>
      </c>
      <c r="L58" s="881">
        <v>3787.462</v>
      </c>
      <c r="M58" s="881">
        <v>1865.36</v>
      </c>
      <c r="N58" s="879">
        <v>0</v>
      </c>
    </row>
    <row r="59" spans="2:14" ht="19.5" customHeight="1">
      <c r="B59" s="943">
        <v>68</v>
      </c>
      <c r="C59" s="952"/>
      <c r="D59" s="867" t="s">
        <v>658</v>
      </c>
      <c r="E59" s="942"/>
      <c r="F59" s="882">
        <v>405</v>
      </c>
      <c r="G59" s="881">
        <v>12524.692</v>
      </c>
      <c r="H59" s="881">
        <v>0</v>
      </c>
      <c r="I59" s="940" t="s">
        <v>734</v>
      </c>
      <c r="J59" s="940">
        <v>405</v>
      </c>
      <c r="K59" s="881">
        <v>12524.692</v>
      </c>
      <c r="L59" s="881">
        <v>8756.742</v>
      </c>
      <c r="M59" s="881">
        <v>3584.76</v>
      </c>
      <c r="N59" s="879">
        <v>183.19</v>
      </c>
    </row>
    <row r="60" spans="2:14" ht="19.5" customHeight="1">
      <c r="B60" s="943">
        <v>69</v>
      </c>
      <c r="C60" s="952"/>
      <c r="D60" s="867" t="s">
        <v>604</v>
      </c>
      <c r="E60" s="942"/>
      <c r="F60" s="882">
        <v>237</v>
      </c>
      <c r="G60" s="881">
        <v>7470.672</v>
      </c>
      <c r="H60" s="881">
        <v>0</v>
      </c>
      <c r="I60" s="940" t="s">
        <v>734</v>
      </c>
      <c r="J60" s="940">
        <v>237</v>
      </c>
      <c r="K60" s="881">
        <v>7470.672</v>
      </c>
      <c r="L60" s="881">
        <v>5112.272</v>
      </c>
      <c r="M60" s="881">
        <v>2026.3</v>
      </c>
      <c r="N60" s="1042">
        <v>332.1</v>
      </c>
    </row>
    <row r="61" spans="2:14" ht="19.5" customHeight="1">
      <c r="B61" s="943">
        <v>71</v>
      </c>
      <c r="C61" s="952"/>
      <c r="D61" s="867" t="s">
        <v>603</v>
      </c>
      <c r="E61" s="942"/>
      <c r="F61" s="882">
        <v>157</v>
      </c>
      <c r="G61" s="881">
        <v>5052.402</v>
      </c>
      <c r="H61" s="881">
        <v>0</v>
      </c>
      <c r="I61" s="940" t="s">
        <v>734</v>
      </c>
      <c r="J61" s="940">
        <v>157</v>
      </c>
      <c r="K61" s="881">
        <v>5052.402</v>
      </c>
      <c r="L61" s="881">
        <v>3681.332</v>
      </c>
      <c r="M61" s="881">
        <v>1361.41</v>
      </c>
      <c r="N61" s="879">
        <v>9.66</v>
      </c>
    </row>
    <row r="62" spans="2:14" ht="19.5" customHeight="1">
      <c r="B62" s="943">
        <v>73</v>
      </c>
      <c r="C62" s="952"/>
      <c r="D62" s="867" t="s">
        <v>602</v>
      </c>
      <c r="E62" s="942"/>
      <c r="F62" s="882">
        <v>493</v>
      </c>
      <c r="G62" s="881">
        <v>14297.704</v>
      </c>
      <c r="H62" s="881">
        <v>0</v>
      </c>
      <c r="I62" s="940" t="s">
        <v>734</v>
      </c>
      <c r="J62" s="940">
        <v>493</v>
      </c>
      <c r="K62" s="881">
        <v>14297.704</v>
      </c>
      <c r="L62" s="881">
        <v>9520.374</v>
      </c>
      <c r="M62" s="881">
        <v>4255.18</v>
      </c>
      <c r="N62" s="879">
        <v>522.15</v>
      </c>
    </row>
    <row r="63" spans="2:14" ht="19.5" customHeight="1">
      <c r="B63" s="943">
        <v>74</v>
      </c>
      <c r="C63" s="952"/>
      <c r="D63" s="867" t="s">
        <v>601</v>
      </c>
      <c r="E63" s="942"/>
      <c r="F63" s="882">
        <v>257</v>
      </c>
      <c r="G63" s="881">
        <v>7449.632</v>
      </c>
      <c r="H63" s="881">
        <v>0</v>
      </c>
      <c r="I63" s="940" t="s">
        <v>734</v>
      </c>
      <c r="J63" s="940">
        <v>257</v>
      </c>
      <c r="K63" s="881">
        <v>7449.632</v>
      </c>
      <c r="L63" s="881">
        <v>4899.832</v>
      </c>
      <c r="M63" s="881">
        <v>2525.1</v>
      </c>
      <c r="N63" s="879">
        <v>24.7</v>
      </c>
    </row>
    <row r="64" spans="2:14" ht="19.5" customHeight="1">
      <c r="B64" s="943">
        <v>76</v>
      </c>
      <c r="C64" s="952"/>
      <c r="D64" s="867" t="s">
        <v>657</v>
      </c>
      <c r="E64" s="942"/>
      <c r="F64" s="882">
        <v>5423</v>
      </c>
      <c r="G64" s="881">
        <v>166004.398</v>
      </c>
      <c r="H64" s="881">
        <v>0</v>
      </c>
      <c r="I64" s="940" t="s">
        <v>734</v>
      </c>
      <c r="J64" s="940">
        <v>5423</v>
      </c>
      <c r="K64" s="881">
        <v>166004.398</v>
      </c>
      <c r="L64" s="881">
        <v>112387.418</v>
      </c>
      <c r="M64" s="881">
        <v>50554.715</v>
      </c>
      <c r="N64" s="879">
        <v>3062.265</v>
      </c>
    </row>
    <row r="65" spans="2:14" ht="19.5" customHeight="1">
      <c r="B65" s="943">
        <v>82</v>
      </c>
      <c r="C65" s="952"/>
      <c r="D65" s="867" t="s">
        <v>600</v>
      </c>
      <c r="E65" s="942"/>
      <c r="F65" s="882">
        <v>508</v>
      </c>
      <c r="G65" s="881">
        <v>12965.558</v>
      </c>
      <c r="H65" s="881">
        <v>0</v>
      </c>
      <c r="I65" s="940" t="s">
        <v>734</v>
      </c>
      <c r="J65" s="940">
        <v>508</v>
      </c>
      <c r="K65" s="881">
        <v>12965.558</v>
      </c>
      <c r="L65" s="881">
        <v>8662.838</v>
      </c>
      <c r="M65" s="881">
        <v>3909.07</v>
      </c>
      <c r="N65" s="879">
        <v>393.65</v>
      </c>
    </row>
    <row r="66" spans="2:14" ht="19.5" customHeight="1">
      <c r="B66" s="943">
        <v>83</v>
      </c>
      <c r="C66" s="952"/>
      <c r="D66" s="867" t="s">
        <v>599</v>
      </c>
      <c r="E66" s="942"/>
      <c r="F66" s="882">
        <v>534</v>
      </c>
      <c r="G66" s="881">
        <v>15146.996</v>
      </c>
      <c r="H66" s="881">
        <v>0</v>
      </c>
      <c r="I66" s="940" t="s">
        <v>734</v>
      </c>
      <c r="J66" s="940">
        <v>534</v>
      </c>
      <c r="K66" s="881">
        <v>15146.996</v>
      </c>
      <c r="L66" s="881">
        <v>10502.626</v>
      </c>
      <c r="M66" s="881">
        <v>4100.74</v>
      </c>
      <c r="N66" s="879">
        <v>543.63</v>
      </c>
    </row>
    <row r="67" spans="2:14" ht="19.5" customHeight="1">
      <c r="B67" s="943">
        <v>86</v>
      </c>
      <c r="C67" s="952"/>
      <c r="D67" s="867" t="s">
        <v>598</v>
      </c>
      <c r="E67" s="942"/>
      <c r="F67" s="882">
        <v>609</v>
      </c>
      <c r="G67" s="881">
        <v>13249.872</v>
      </c>
      <c r="H67" s="881">
        <v>0</v>
      </c>
      <c r="I67" s="940" t="s">
        <v>734</v>
      </c>
      <c r="J67" s="940">
        <v>609</v>
      </c>
      <c r="K67" s="881">
        <v>13249.872</v>
      </c>
      <c r="L67" s="881">
        <v>8844.932</v>
      </c>
      <c r="M67" s="881">
        <v>4143.7</v>
      </c>
      <c r="N67" s="879">
        <v>261.24</v>
      </c>
    </row>
    <row r="68" spans="2:14" ht="19.5" customHeight="1">
      <c r="B68" s="943">
        <v>87</v>
      </c>
      <c r="C68" s="952"/>
      <c r="D68" s="867" t="s">
        <v>597</v>
      </c>
      <c r="E68" s="942"/>
      <c r="F68" s="882">
        <v>174</v>
      </c>
      <c r="G68" s="881">
        <v>3120.016</v>
      </c>
      <c r="H68" s="881">
        <v>0</v>
      </c>
      <c r="I68" s="940" t="s">
        <v>734</v>
      </c>
      <c r="J68" s="940">
        <v>174</v>
      </c>
      <c r="K68" s="881">
        <v>3120.016</v>
      </c>
      <c r="L68" s="881">
        <v>1996.366</v>
      </c>
      <c r="M68" s="881">
        <v>1087.77</v>
      </c>
      <c r="N68" s="879">
        <v>35.88</v>
      </c>
    </row>
    <row r="69" spans="2:14" ht="19.5" customHeight="1">
      <c r="B69" s="943">
        <v>89</v>
      </c>
      <c r="C69" s="952"/>
      <c r="D69" s="867" t="s">
        <v>596</v>
      </c>
      <c r="E69" s="942"/>
      <c r="F69" s="882">
        <v>622</v>
      </c>
      <c r="G69" s="881">
        <v>17063.426</v>
      </c>
      <c r="H69" s="881">
        <v>0</v>
      </c>
      <c r="I69" s="940" t="s">
        <v>734</v>
      </c>
      <c r="J69" s="940">
        <v>622</v>
      </c>
      <c r="K69" s="881">
        <v>17063.426</v>
      </c>
      <c r="L69" s="881">
        <v>11591.796</v>
      </c>
      <c r="M69" s="881">
        <v>4978.41</v>
      </c>
      <c r="N69" s="879">
        <v>493.22</v>
      </c>
    </row>
    <row r="70" spans="2:14" ht="19.5" customHeight="1">
      <c r="B70" s="943">
        <v>90</v>
      </c>
      <c r="C70" s="952"/>
      <c r="D70" s="867" t="s">
        <v>595</v>
      </c>
      <c r="E70" s="942"/>
      <c r="F70" s="882">
        <v>487</v>
      </c>
      <c r="G70" s="881">
        <v>11794.705</v>
      </c>
      <c r="H70" s="881">
        <v>0</v>
      </c>
      <c r="I70" s="940" t="s">
        <v>734</v>
      </c>
      <c r="J70" s="940">
        <v>487</v>
      </c>
      <c r="K70" s="881">
        <v>11794.705</v>
      </c>
      <c r="L70" s="881">
        <v>7769.929</v>
      </c>
      <c r="M70" s="881">
        <v>3906.986</v>
      </c>
      <c r="N70" s="879">
        <v>117.79</v>
      </c>
    </row>
    <row r="71" spans="2:14" ht="19.5" customHeight="1">
      <c r="B71" s="943">
        <v>91</v>
      </c>
      <c r="C71" s="952"/>
      <c r="D71" s="867" t="s">
        <v>594</v>
      </c>
      <c r="E71" s="942"/>
      <c r="F71" s="882">
        <v>208</v>
      </c>
      <c r="G71" s="881">
        <v>4967.79</v>
      </c>
      <c r="H71" s="881">
        <v>0</v>
      </c>
      <c r="I71" s="940" t="s">
        <v>734</v>
      </c>
      <c r="J71" s="940">
        <v>208</v>
      </c>
      <c r="K71" s="881">
        <v>4967.79</v>
      </c>
      <c r="L71" s="881">
        <v>3298.03</v>
      </c>
      <c r="M71" s="881">
        <v>1665.6</v>
      </c>
      <c r="N71" s="879">
        <v>4.16</v>
      </c>
    </row>
    <row r="72" spans="2:14" ht="19.5" customHeight="1">
      <c r="B72" s="943">
        <v>94</v>
      </c>
      <c r="C72" s="952"/>
      <c r="D72" s="867" t="s">
        <v>593</v>
      </c>
      <c r="E72" s="942"/>
      <c r="F72" s="882">
        <v>257</v>
      </c>
      <c r="G72" s="881">
        <v>6604.158</v>
      </c>
      <c r="H72" s="881">
        <v>0</v>
      </c>
      <c r="I72" s="940" t="s">
        <v>734</v>
      </c>
      <c r="J72" s="940">
        <v>257</v>
      </c>
      <c r="K72" s="881">
        <v>6604.158</v>
      </c>
      <c r="L72" s="881">
        <v>4433.356</v>
      </c>
      <c r="M72" s="881">
        <v>2074.782</v>
      </c>
      <c r="N72" s="879">
        <v>96.02</v>
      </c>
    </row>
    <row r="73" spans="2:14" ht="19.5" customHeight="1">
      <c r="B73" s="943">
        <v>96</v>
      </c>
      <c r="C73" s="952"/>
      <c r="D73" s="867" t="s">
        <v>592</v>
      </c>
      <c r="E73" s="942"/>
      <c r="F73" s="882">
        <v>47</v>
      </c>
      <c r="G73" s="881">
        <v>1870.38</v>
      </c>
      <c r="H73" s="881">
        <v>0</v>
      </c>
      <c r="I73" s="940" t="s">
        <v>734</v>
      </c>
      <c r="J73" s="940">
        <v>47</v>
      </c>
      <c r="K73" s="881">
        <v>1870.38</v>
      </c>
      <c r="L73" s="881">
        <v>1254.65</v>
      </c>
      <c r="M73" s="881">
        <v>615.73</v>
      </c>
      <c r="N73" s="879">
        <v>0</v>
      </c>
    </row>
    <row r="74" spans="2:14" ht="19.5" customHeight="1">
      <c r="B74" s="943">
        <v>97</v>
      </c>
      <c r="C74" s="952"/>
      <c r="D74" s="867" t="s">
        <v>591</v>
      </c>
      <c r="E74" s="942"/>
      <c r="F74" s="882">
        <v>38</v>
      </c>
      <c r="G74" s="881">
        <v>1318.434</v>
      </c>
      <c r="H74" s="881">
        <v>0</v>
      </c>
      <c r="I74" s="940" t="s">
        <v>734</v>
      </c>
      <c r="J74" s="940">
        <v>38</v>
      </c>
      <c r="K74" s="881">
        <v>1318.434</v>
      </c>
      <c r="L74" s="881">
        <v>840.554</v>
      </c>
      <c r="M74" s="881">
        <v>440.05</v>
      </c>
      <c r="N74" s="879">
        <v>37.83</v>
      </c>
    </row>
    <row r="75" spans="2:14" ht="19.5" customHeight="1">
      <c r="B75" s="943">
        <v>98</v>
      </c>
      <c r="C75" s="952"/>
      <c r="D75" s="867" t="s">
        <v>590</v>
      </c>
      <c r="E75" s="942"/>
      <c r="F75" s="882">
        <v>157</v>
      </c>
      <c r="G75" s="881">
        <v>3865.618</v>
      </c>
      <c r="H75" s="881">
        <v>0</v>
      </c>
      <c r="I75" s="940" t="s">
        <v>734</v>
      </c>
      <c r="J75" s="940">
        <v>157</v>
      </c>
      <c r="K75" s="881">
        <v>3865.618</v>
      </c>
      <c r="L75" s="881">
        <v>2556.953</v>
      </c>
      <c r="M75" s="881">
        <v>1293.755</v>
      </c>
      <c r="N75" s="879">
        <v>14.91</v>
      </c>
    </row>
    <row r="76" spans="2:14" ht="19.5" customHeight="1">
      <c r="B76" s="943">
        <v>99</v>
      </c>
      <c r="C76" s="952"/>
      <c r="D76" s="867" t="s">
        <v>589</v>
      </c>
      <c r="E76" s="942"/>
      <c r="F76" s="882">
        <v>55</v>
      </c>
      <c r="G76" s="881">
        <v>1873.342</v>
      </c>
      <c r="H76" s="881">
        <v>0</v>
      </c>
      <c r="I76" s="940" t="s">
        <v>734</v>
      </c>
      <c r="J76" s="940">
        <v>55</v>
      </c>
      <c r="K76" s="881">
        <v>1873.342</v>
      </c>
      <c r="L76" s="881">
        <v>1365.292</v>
      </c>
      <c r="M76" s="881">
        <v>427.41</v>
      </c>
      <c r="N76" s="879">
        <v>80.64</v>
      </c>
    </row>
    <row r="77" spans="2:14" ht="19.5" customHeight="1">
      <c r="B77" s="943">
        <v>100</v>
      </c>
      <c r="C77" s="952"/>
      <c r="D77" s="867" t="s">
        <v>588</v>
      </c>
      <c r="E77" s="942"/>
      <c r="F77" s="882">
        <v>87</v>
      </c>
      <c r="G77" s="881">
        <v>2872.178</v>
      </c>
      <c r="H77" s="881">
        <v>0</v>
      </c>
      <c r="I77" s="940" t="s">
        <v>734</v>
      </c>
      <c r="J77" s="940">
        <v>87</v>
      </c>
      <c r="K77" s="881">
        <v>2872.178</v>
      </c>
      <c r="L77" s="881">
        <v>1959.138</v>
      </c>
      <c r="M77" s="881">
        <v>913.04</v>
      </c>
      <c r="N77" s="879">
        <v>0</v>
      </c>
    </row>
    <row r="78" spans="2:14" ht="19.5" customHeight="1">
      <c r="B78" s="943">
        <v>101</v>
      </c>
      <c r="C78" s="952"/>
      <c r="D78" s="867" t="s">
        <v>587</v>
      </c>
      <c r="E78" s="942"/>
      <c r="F78" s="882">
        <v>60</v>
      </c>
      <c r="G78" s="881">
        <v>1425.684</v>
      </c>
      <c r="H78" s="881">
        <v>0</v>
      </c>
      <c r="I78" s="940" t="s">
        <v>734</v>
      </c>
      <c r="J78" s="940">
        <v>60</v>
      </c>
      <c r="K78" s="881">
        <v>1425.684</v>
      </c>
      <c r="L78" s="881">
        <v>935.924</v>
      </c>
      <c r="M78" s="881">
        <v>489.76</v>
      </c>
      <c r="N78" s="879">
        <v>0</v>
      </c>
    </row>
    <row r="79" spans="2:14" ht="19.5" customHeight="1">
      <c r="B79" s="943">
        <v>102</v>
      </c>
      <c r="C79" s="952"/>
      <c r="D79" s="867" t="s">
        <v>586</v>
      </c>
      <c r="E79" s="942"/>
      <c r="F79" s="882">
        <v>287</v>
      </c>
      <c r="G79" s="881">
        <v>8111.702</v>
      </c>
      <c r="H79" s="881">
        <v>0</v>
      </c>
      <c r="I79" s="940" t="s">
        <v>734</v>
      </c>
      <c r="J79" s="940">
        <v>287</v>
      </c>
      <c r="K79" s="881">
        <v>8111.702</v>
      </c>
      <c r="L79" s="881">
        <v>5601.633</v>
      </c>
      <c r="M79" s="881">
        <v>2510.069</v>
      </c>
      <c r="N79" s="879">
        <v>0</v>
      </c>
    </row>
    <row r="80" spans="2:14" ht="19.5" customHeight="1">
      <c r="B80" s="943">
        <v>103</v>
      </c>
      <c r="C80" s="952"/>
      <c r="D80" s="867" t="s">
        <v>585</v>
      </c>
      <c r="E80" s="942"/>
      <c r="F80" s="882">
        <v>188</v>
      </c>
      <c r="G80" s="881">
        <v>3665.494</v>
      </c>
      <c r="H80" s="881">
        <v>0</v>
      </c>
      <c r="I80" s="940" t="s">
        <v>734</v>
      </c>
      <c r="J80" s="940">
        <v>188</v>
      </c>
      <c r="K80" s="881">
        <v>3665.494</v>
      </c>
      <c r="L80" s="881">
        <v>2421.894</v>
      </c>
      <c r="M80" s="881">
        <v>1226.7</v>
      </c>
      <c r="N80" s="879">
        <v>16.9</v>
      </c>
    </row>
    <row r="81" spans="2:14" ht="19.5" customHeight="1">
      <c r="B81" s="943">
        <v>104</v>
      </c>
      <c r="C81" s="952"/>
      <c r="D81" s="867" t="s">
        <v>584</v>
      </c>
      <c r="E81" s="942"/>
      <c r="F81" s="882">
        <v>94</v>
      </c>
      <c r="G81" s="881">
        <v>2062.218</v>
      </c>
      <c r="H81" s="881">
        <v>0</v>
      </c>
      <c r="I81" s="940" t="s">
        <v>734</v>
      </c>
      <c r="J81" s="940">
        <v>94</v>
      </c>
      <c r="K81" s="881">
        <v>2062.218</v>
      </c>
      <c r="L81" s="881">
        <v>1369.218</v>
      </c>
      <c r="M81" s="881">
        <v>693</v>
      </c>
      <c r="N81" s="879">
        <v>0</v>
      </c>
    </row>
    <row r="82" spans="2:14" ht="19.5" customHeight="1">
      <c r="B82" s="943">
        <v>109</v>
      </c>
      <c r="C82" s="952"/>
      <c r="D82" s="867" t="s">
        <v>32</v>
      </c>
      <c r="E82" s="942"/>
      <c r="F82" s="882">
        <v>662</v>
      </c>
      <c r="G82" s="881">
        <v>17599.241</v>
      </c>
      <c r="H82" s="881">
        <v>0</v>
      </c>
      <c r="I82" s="940" t="s">
        <v>734</v>
      </c>
      <c r="J82" s="940">
        <v>662</v>
      </c>
      <c r="K82" s="881">
        <v>17599.241</v>
      </c>
      <c r="L82" s="881">
        <v>11659.07</v>
      </c>
      <c r="M82" s="881">
        <v>5756.451</v>
      </c>
      <c r="N82" s="879">
        <v>183.72</v>
      </c>
    </row>
    <row r="83" spans="2:14" ht="19.5" customHeight="1">
      <c r="B83" s="943">
        <v>111</v>
      </c>
      <c r="C83" s="952"/>
      <c r="D83" s="867" t="s">
        <v>583</v>
      </c>
      <c r="E83" s="942"/>
      <c r="F83" s="882">
        <v>352</v>
      </c>
      <c r="G83" s="881">
        <v>8555.206</v>
      </c>
      <c r="H83" s="881">
        <v>0</v>
      </c>
      <c r="I83" s="940" t="s">
        <v>734</v>
      </c>
      <c r="J83" s="940">
        <v>352</v>
      </c>
      <c r="K83" s="881">
        <v>8555.206</v>
      </c>
      <c r="L83" s="881">
        <v>5433.116</v>
      </c>
      <c r="M83" s="881">
        <v>3094.14</v>
      </c>
      <c r="N83" s="879">
        <v>27.95</v>
      </c>
    </row>
    <row r="84" spans="2:14" ht="19.5" customHeight="1">
      <c r="B84" s="943">
        <v>112</v>
      </c>
      <c r="C84" s="952"/>
      <c r="D84" s="867" t="s">
        <v>29</v>
      </c>
      <c r="E84" s="942"/>
      <c r="F84" s="882">
        <v>838</v>
      </c>
      <c r="G84" s="881">
        <v>25866.694</v>
      </c>
      <c r="H84" s="881">
        <v>0</v>
      </c>
      <c r="I84" s="940" t="s">
        <v>734</v>
      </c>
      <c r="J84" s="940">
        <v>838</v>
      </c>
      <c r="K84" s="881">
        <v>25866.694</v>
      </c>
      <c r="L84" s="881">
        <v>17085.714</v>
      </c>
      <c r="M84" s="881">
        <v>8013.88</v>
      </c>
      <c r="N84" s="879">
        <v>767.1</v>
      </c>
    </row>
    <row r="85" spans="2:14" ht="19.5" customHeight="1">
      <c r="B85" s="943">
        <v>113</v>
      </c>
      <c r="C85" s="952"/>
      <c r="D85" s="867" t="s">
        <v>28</v>
      </c>
      <c r="E85" s="942"/>
      <c r="F85" s="882">
        <v>285</v>
      </c>
      <c r="G85" s="881">
        <v>6974.566</v>
      </c>
      <c r="H85" s="881">
        <v>0</v>
      </c>
      <c r="I85" s="940" t="s">
        <v>734</v>
      </c>
      <c r="J85" s="940">
        <v>285</v>
      </c>
      <c r="K85" s="881">
        <v>6974.566</v>
      </c>
      <c r="L85" s="881">
        <v>4761.876</v>
      </c>
      <c r="M85" s="881">
        <v>2133.718</v>
      </c>
      <c r="N85" s="879">
        <v>78.972</v>
      </c>
    </row>
    <row r="86" spans="2:14" ht="19.5" customHeight="1">
      <c r="B86" s="943">
        <v>114</v>
      </c>
      <c r="C86" s="952"/>
      <c r="D86" s="867" t="s">
        <v>26</v>
      </c>
      <c r="E86" s="942"/>
      <c r="F86" s="882">
        <v>263</v>
      </c>
      <c r="G86" s="881">
        <v>7136.102</v>
      </c>
      <c r="H86" s="881">
        <v>0</v>
      </c>
      <c r="I86" s="940" t="s">
        <v>734</v>
      </c>
      <c r="J86" s="940">
        <v>263</v>
      </c>
      <c r="K86" s="881">
        <v>7136.102</v>
      </c>
      <c r="L86" s="881">
        <v>4684.802</v>
      </c>
      <c r="M86" s="881">
        <v>2225.62</v>
      </c>
      <c r="N86" s="879">
        <v>225.68</v>
      </c>
    </row>
    <row r="87" spans="2:14" ht="19.5" customHeight="1">
      <c r="B87" s="943">
        <v>117</v>
      </c>
      <c r="C87" s="952"/>
      <c r="D87" s="867" t="s">
        <v>582</v>
      </c>
      <c r="E87" s="942"/>
      <c r="F87" s="882">
        <v>699</v>
      </c>
      <c r="G87" s="881">
        <v>19294.902</v>
      </c>
      <c r="H87" s="881">
        <v>0</v>
      </c>
      <c r="I87" s="940" t="s">
        <v>734</v>
      </c>
      <c r="J87" s="940">
        <v>699</v>
      </c>
      <c r="K87" s="881">
        <v>19294.902</v>
      </c>
      <c r="L87" s="881">
        <v>13033.832</v>
      </c>
      <c r="M87" s="881">
        <v>5131.57</v>
      </c>
      <c r="N87" s="879">
        <v>1129.5</v>
      </c>
    </row>
    <row r="88" spans="2:14" ht="19.5" customHeight="1">
      <c r="B88" s="943">
        <v>118</v>
      </c>
      <c r="C88" s="952"/>
      <c r="D88" s="867" t="s">
        <v>655</v>
      </c>
      <c r="E88" s="942"/>
      <c r="F88" s="882">
        <v>854</v>
      </c>
      <c r="G88" s="881">
        <v>25366.82</v>
      </c>
      <c r="H88" s="881">
        <v>0</v>
      </c>
      <c r="I88" s="940" t="s">
        <v>734</v>
      </c>
      <c r="J88" s="940">
        <v>854</v>
      </c>
      <c r="K88" s="881">
        <v>25366.82</v>
      </c>
      <c r="L88" s="881">
        <v>17054.53</v>
      </c>
      <c r="M88" s="881">
        <v>7916.445</v>
      </c>
      <c r="N88" s="879">
        <v>395.845</v>
      </c>
    </row>
    <row r="89" spans="2:14" ht="19.5" customHeight="1">
      <c r="B89" s="943">
        <v>122</v>
      </c>
      <c r="C89" s="952"/>
      <c r="D89" s="867" t="s">
        <v>580</v>
      </c>
      <c r="E89" s="942"/>
      <c r="F89" s="882">
        <v>288</v>
      </c>
      <c r="G89" s="881">
        <v>11863.188</v>
      </c>
      <c r="H89" s="881">
        <v>3</v>
      </c>
      <c r="I89" s="940" t="s">
        <v>734</v>
      </c>
      <c r="J89" s="940">
        <v>291</v>
      </c>
      <c r="K89" s="881">
        <v>11863.188</v>
      </c>
      <c r="L89" s="881">
        <v>8515.598</v>
      </c>
      <c r="M89" s="881">
        <v>3336.15</v>
      </c>
      <c r="N89" s="879">
        <v>11.44</v>
      </c>
    </row>
    <row r="90" spans="2:14" ht="19.5" customHeight="1">
      <c r="B90" s="943">
        <v>125</v>
      </c>
      <c r="C90" s="952"/>
      <c r="D90" s="867" t="s">
        <v>579</v>
      </c>
      <c r="E90" s="942"/>
      <c r="F90" s="882">
        <v>131</v>
      </c>
      <c r="G90" s="881">
        <v>3871.948</v>
      </c>
      <c r="H90" s="881">
        <v>0</v>
      </c>
      <c r="I90" s="940" t="s">
        <v>734</v>
      </c>
      <c r="J90" s="940">
        <v>131</v>
      </c>
      <c r="K90" s="881">
        <v>3871.948</v>
      </c>
      <c r="L90" s="881">
        <v>2669.158</v>
      </c>
      <c r="M90" s="881">
        <v>1135.485</v>
      </c>
      <c r="N90" s="879">
        <v>67.305</v>
      </c>
    </row>
    <row r="91" spans="2:14" ht="19.5" customHeight="1">
      <c r="B91" s="982"/>
      <c r="C91" s="1041"/>
      <c r="D91" s="895"/>
      <c r="E91" s="981"/>
      <c r="F91" s="890"/>
      <c r="G91" s="889"/>
      <c r="H91" s="889"/>
      <c r="I91" s="1040"/>
      <c r="J91" s="1040"/>
      <c r="K91" s="889"/>
      <c r="L91" s="889"/>
      <c r="M91" s="889"/>
      <c r="N91" s="887"/>
    </row>
    <row r="92" spans="2:14" ht="19.5" customHeight="1">
      <c r="B92" s="943">
        <v>301</v>
      </c>
      <c r="C92" s="952"/>
      <c r="D92" s="867" t="s">
        <v>12</v>
      </c>
      <c r="E92" s="942"/>
      <c r="F92" s="882">
        <v>403</v>
      </c>
      <c r="G92" s="881">
        <v>6116.094</v>
      </c>
      <c r="H92" s="881">
        <v>0</v>
      </c>
      <c r="I92" s="940" t="s">
        <v>734</v>
      </c>
      <c r="J92" s="940">
        <v>403</v>
      </c>
      <c r="K92" s="881">
        <v>6116.094</v>
      </c>
      <c r="L92" s="881">
        <v>3751.194</v>
      </c>
      <c r="M92" s="881">
        <v>2238.02</v>
      </c>
      <c r="N92" s="879">
        <v>126.88</v>
      </c>
    </row>
    <row r="93" spans="2:14" ht="19.5" customHeight="1">
      <c r="B93" s="943">
        <v>303</v>
      </c>
      <c r="C93" s="952"/>
      <c r="D93" s="867" t="s">
        <v>8</v>
      </c>
      <c r="E93" s="942"/>
      <c r="F93" s="882">
        <v>4130</v>
      </c>
      <c r="G93" s="881">
        <v>76958.568</v>
      </c>
      <c r="H93" s="881">
        <v>0</v>
      </c>
      <c r="I93" s="940" t="s">
        <v>734</v>
      </c>
      <c r="J93" s="940">
        <v>4130</v>
      </c>
      <c r="K93" s="881">
        <v>76958.568</v>
      </c>
      <c r="L93" s="881">
        <v>48593.744</v>
      </c>
      <c r="M93" s="881">
        <v>26076.829</v>
      </c>
      <c r="N93" s="879">
        <v>2287.995</v>
      </c>
    </row>
    <row r="94" spans="2:14" ht="19.5" customHeight="1" thickBot="1">
      <c r="B94" s="1039"/>
      <c r="C94" s="876"/>
      <c r="D94" s="872"/>
      <c r="E94" s="873"/>
      <c r="F94" s="872"/>
      <c r="G94" s="871"/>
      <c r="H94" s="871"/>
      <c r="I94" s="871"/>
      <c r="J94" s="871"/>
      <c r="K94" s="967"/>
      <c r="L94" s="870"/>
      <c r="M94" s="871"/>
      <c r="N94" s="873"/>
    </row>
    <row r="95" ht="19.5" customHeight="1">
      <c r="B95" s="1038"/>
    </row>
    <row r="96" ht="19.5" customHeight="1">
      <c r="B96" s="1037"/>
    </row>
    <row r="97" s="865" customFormat="1" ht="20.25" customHeight="1">
      <c r="B97" s="1037"/>
    </row>
  </sheetData>
  <sheetProtection/>
  <mergeCells count="10">
    <mergeCell ref="N5:N6"/>
    <mergeCell ref="B1:N2"/>
    <mergeCell ref="B4:B6"/>
    <mergeCell ref="D4:D6"/>
    <mergeCell ref="F4:G5"/>
    <mergeCell ref="H4:I5"/>
    <mergeCell ref="J4:K5"/>
    <mergeCell ref="L4:N4"/>
    <mergeCell ref="L5:L6"/>
    <mergeCell ref="M5:M6"/>
  </mergeCells>
  <printOptions horizontalCentered="1"/>
  <pageMargins left="0.5905511811023623" right="0.5905511811023623" top="0.7874015748031497" bottom="0.7874015748031497" header="0.5118110236220472" footer="0.5118110236220472"/>
  <pageSetup fitToHeight="2" horizontalDpi="600" verticalDpi="600" orientation="portrait" paperSize="9" scale="76" r:id="rId1"/>
</worksheet>
</file>

<file path=xl/worksheets/sheet29.xml><?xml version="1.0" encoding="utf-8"?>
<worksheet xmlns="http://schemas.openxmlformats.org/spreadsheetml/2006/main" xmlns:r="http://schemas.openxmlformats.org/officeDocument/2006/relationships">
  <sheetPr>
    <tabColor theme="0" tint="-0.1499900072813034"/>
  </sheetPr>
  <dimension ref="B1:W97"/>
  <sheetViews>
    <sheetView zoomScalePageLayoutView="0" workbookViewId="0" topLeftCell="A1">
      <pane xSplit="5" ySplit="14" topLeftCell="O15" activePane="bottomRight" state="frozen"/>
      <selection pane="topLeft" activeCell="A1" sqref="A1"/>
      <selection pane="topRight" activeCell="F1" sqref="F1"/>
      <selection pane="bottomLeft" activeCell="A15" sqref="A15"/>
      <selection pane="bottomRight" activeCell="N24" sqref="N24"/>
    </sheetView>
  </sheetViews>
  <sheetFormatPr defaultColWidth="8.796875" defaultRowHeight="16.5" customHeight="1"/>
  <cols>
    <col min="1" max="1" width="1.203125" style="864" customWidth="1"/>
    <col min="2" max="2" width="4.69921875" style="936" bestFit="1" customWidth="1"/>
    <col min="3" max="3" width="1" style="864" customWidth="1"/>
    <col min="4" max="4" width="11.59765625" style="864" customWidth="1"/>
    <col min="5" max="5" width="1" style="865" customWidth="1"/>
    <col min="6" max="7" width="13.59765625" style="865" customWidth="1"/>
    <col min="8" max="9" width="8.69921875" style="865" customWidth="1"/>
    <col min="10" max="15" width="11" style="865" customWidth="1"/>
    <col min="16" max="17" width="8.69921875" style="865" customWidth="1"/>
    <col min="18" max="22" width="13.59765625" style="865" customWidth="1"/>
    <col min="23" max="23" width="4.69921875" style="936" customWidth="1"/>
    <col min="24" max="24" width="0.4921875" style="864" customWidth="1"/>
    <col min="25" max="16384" width="9" style="864" customWidth="1"/>
  </cols>
  <sheetData>
    <row r="1" spans="2:23" ht="16.5" customHeight="1">
      <c r="B1" s="1299" t="s">
        <v>744</v>
      </c>
      <c r="C1" s="1299"/>
      <c r="D1" s="1299"/>
      <c r="E1" s="1299"/>
      <c r="F1" s="1299"/>
      <c r="G1" s="1299"/>
      <c r="H1" s="1299"/>
      <c r="I1" s="1299"/>
      <c r="J1" s="1299"/>
      <c r="K1" s="1299"/>
      <c r="L1" s="1299"/>
      <c r="M1" s="1299"/>
      <c r="N1" s="1299"/>
      <c r="O1" s="1299"/>
      <c r="P1" s="1299"/>
      <c r="Q1" s="1299"/>
      <c r="R1" s="1299"/>
      <c r="S1" s="1299"/>
      <c r="T1" s="1299"/>
      <c r="U1" s="1299"/>
      <c r="V1" s="1299"/>
      <c r="W1" s="1299"/>
    </row>
    <row r="2" spans="2:23" ht="16.5" customHeight="1">
      <c r="B2" s="1299"/>
      <c r="C2" s="1299"/>
      <c r="D2" s="1299"/>
      <c r="E2" s="1299"/>
      <c r="F2" s="1299"/>
      <c r="G2" s="1299"/>
      <c r="H2" s="1299"/>
      <c r="I2" s="1299"/>
      <c r="J2" s="1299"/>
      <c r="K2" s="1299"/>
      <c r="L2" s="1299"/>
      <c r="M2" s="1299"/>
      <c r="N2" s="1299"/>
      <c r="O2" s="1299"/>
      <c r="P2" s="1299"/>
      <c r="Q2" s="1299"/>
      <c r="R2" s="1299"/>
      <c r="S2" s="1299"/>
      <c r="T2" s="1299"/>
      <c r="U2" s="1299"/>
      <c r="V2" s="1299"/>
      <c r="W2" s="1299"/>
    </row>
    <row r="3" spans="2:23" ht="16.5" customHeight="1" thickBot="1">
      <c r="B3" s="961"/>
      <c r="C3" s="926"/>
      <c r="D3" s="926"/>
      <c r="E3" s="926"/>
      <c r="F3" s="926"/>
      <c r="G3" s="926"/>
      <c r="H3" s="926"/>
      <c r="I3" s="926"/>
      <c r="J3" s="926"/>
      <c r="K3" s="926"/>
      <c r="L3" s="926"/>
      <c r="M3" s="926"/>
      <c r="N3" s="926"/>
      <c r="O3" s="926"/>
      <c r="P3" s="926"/>
      <c r="Q3" s="926"/>
      <c r="R3" s="926"/>
      <c r="S3" s="926"/>
      <c r="T3" s="926"/>
      <c r="U3" s="926"/>
      <c r="W3" s="925" t="s">
        <v>651</v>
      </c>
    </row>
    <row r="4" spans="2:23" ht="16.5" customHeight="1">
      <c r="B4" s="1300" t="s">
        <v>410</v>
      </c>
      <c r="C4" s="924"/>
      <c r="D4" s="1302" t="s">
        <v>425</v>
      </c>
      <c r="E4" s="923"/>
      <c r="F4" s="1318" t="s">
        <v>684</v>
      </c>
      <c r="G4" s="1319"/>
      <c r="H4" s="1320" t="s">
        <v>683</v>
      </c>
      <c r="I4" s="1305"/>
      <c r="J4" s="1305"/>
      <c r="K4" s="1305"/>
      <c r="L4" s="1305"/>
      <c r="M4" s="1305"/>
      <c r="N4" s="1305"/>
      <c r="O4" s="1305"/>
      <c r="P4" s="1305"/>
      <c r="Q4" s="1321"/>
      <c r="R4" s="1322" t="s">
        <v>682</v>
      </c>
      <c r="S4" s="1322"/>
      <c r="T4" s="1322" t="s">
        <v>681</v>
      </c>
      <c r="U4" s="1322"/>
      <c r="V4" s="1323"/>
      <c r="W4" s="1300" t="s">
        <v>410</v>
      </c>
    </row>
    <row r="5" spans="2:23" ht="16.5" customHeight="1">
      <c r="B5" s="1316"/>
      <c r="C5" s="954"/>
      <c r="D5" s="1317"/>
      <c r="E5" s="915"/>
      <c r="F5" s="1325" t="s">
        <v>680</v>
      </c>
      <c r="G5" s="1315"/>
      <c r="H5" s="1311" t="s">
        <v>679</v>
      </c>
      <c r="I5" s="1312"/>
      <c r="J5" s="1315" t="s">
        <v>678</v>
      </c>
      <c r="K5" s="1315"/>
      <c r="L5" s="1315"/>
      <c r="M5" s="1315"/>
      <c r="N5" s="1315"/>
      <c r="O5" s="1315"/>
      <c r="P5" s="1315" t="s">
        <v>677</v>
      </c>
      <c r="Q5" s="1315"/>
      <c r="R5" s="1315"/>
      <c r="S5" s="1315"/>
      <c r="T5" s="1310" t="s">
        <v>676</v>
      </c>
      <c r="U5" s="1324" t="s">
        <v>675</v>
      </c>
      <c r="V5" s="1307" t="s">
        <v>689</v>
      </c>
      <c r="W5" s="1316"/>
    </row>
    <row r="6" spans="2:23" ht="16.5" customHeight="1">
      <c r="B6" s="1316"/>
      <c r="C6" s="954"/>
      <c r="D6" s="1317"/>
      <c r="E6" s="915"/>
      <c r="F6" s="1325"/>
      <c r="G6" s="1315"/>
      <c r="H6" s="1313" t="s">
        <v>673</v>
      </c>
      <c r="I6" s="1314"/>
      <c r="J6" s="1315" t="s">
        <v>672</v>
      </c>
      <c r="K6" s="1315"/>
      <c r="L6" s="1315" t="s">
        <v>671</v>
      </c>
      <c r="M6" s="1315"/>
      <c r="N6" s="1315" t="s">
        <v>670</v>
      </c>
      <c r="O6" s="1315"/>
      <c r="P6" s="1315"/>
      <c r="Q6" s="1315"/>
      <c r="R6" s="1315"/>
      <c r="S6" s="1315"/>
      <c r="T6" s="1310"/>
      <c r="U6" s="1310"/>
      <c r="V6" s="1308"/>
      <c r="W6" s="1316"/>
    </row>
    <row r="7" spans="2:23" ht="16.5" customHeight="1">
      <c r="B7" s="1301"/>
      <c r="C7" s="922"/>
      <c r="D7" s="1303"/>
      <c r="E7" s="918"/>
      <c r="F7" s="960" t="s">
        <v>669</v>
      </c>
      <c r="G7" s="914" t="s">
        <v>668</v>
      </c>
      <c r="H7" s="959" t="s">
        <v>669</v>
      </c>
      <c r="I7" s="959" t="s">
        <v>668</v>
      </c>
      <c r="J7" s="959" t="s">
        <v>669</v>
      </c>
      <c r="K7" s="959" t="s">
        <v>668</v>
      </c>
      <c r="L7" s="959" t="s">
        <v>669</v>
      </c>
      <c r="M7" s="959" t="s">
        <v>668</v>
      </c>
      <c r="N7" s="959" t="s">
        <v>669</v>
      </c>
      <c r="O7" s="959" t="s">
        <v>668</v>
      </c>
      <c r="P7" s="958" t="s">
        <v>669</v>
      </c>
      <c r="Q7" s="958" t="s">
        <v>668</v>
      </c>
      <c r="R7" s="958" t="s">
        <v>669</v>
      </c>
      <c r="S7" s="958" t="s">
        <v>668</v>
      </c>
      <c r="T7" s="1310"/>
      <c r="U7" s="1310"/>
      <c r="V7" s="1309"/>
      <c r="W7" s="1301"/>
    </row>
    <row r="8" spans="2:23" ht="16.5" customHeight="1">
      <c r="B8" s="953"/>
      <c r="C8" s="955"/>
      <c r="D8" s="957"/>
      <c r="E8" s="956"/>
      <c r="F8" s="955"/>
      <c r="G8" s="914"/>
      <c r="H8" s="914"/>
      <c r="I8" s="914"/>
      <c r="J8" s="914"/>
      <c r="K8" s="914"/>
      <c r="L8" s="914"/>
      <c r="M8" s="914"/>
      <c r="N8" s="914"/>
      <c r="O8" s="914"/>
      <c r="P8" s="914"/>
      <c r="Q8" s="914"/>
      <c r="R8" s="914"/>
      <c r="S8" s="914"/>
      <c r="T8" s="914"/>
      <c r="U8" s="914"/>
      <c r="V8" s="911"/>
      <c r="W8" s="953"/>
    </row>
    <row r="9" spans="2:23" ht="16.5" customHeight="1">
      <c r="B9" s="953"/>
      <c r="C9" s="954"/>
      <c r="D9" s="867" t="s">
        <v>219</v>
      </c>
      <c r="E9" s="915"/>
      <c r="F9" s="882">
        <v>631381</v>
      </c>
      <c r="G9" s="941">
        <v>13520875.359</v>
      </c>
      <c r="H9" s="881">
        <v>19</v>
      </c>
      <c r="I9" s="940" t="s">
        <v>361</v>
      </c>
      <c r="J9" s="881">
        <v>458</v>
      </c>
      <c r="K9" s="881">
        <v>7451.835</v>
      </c>
      <c r="L9" s="881">
        <v>17335</v>
      </c>
      <c r="M9" s="881">
        <v>151598.834</v>
      </c>
      <c r="N9" s="881">
        <v>17793</v>
      </c>
      <c r="O9" s="881">
        <v>159050.669</v>
      </c>
      <c r="P9" s="881">
        <v>0</v>
      </c>
      <c r="Q9" s="881">
        <v>0</v>
      </c>
      <c r="R9" s="881">
        <v>649193</v>
      </c>
      <c r="S9" s="881">
        <v>13679926.028</v>
      </c>
      <c r="T9" s="881">
        <v>9568715.195</v>
      </c>
      <c r="U9" s="881">
        <v>3919962.284</v>
      </c>
      <c r="V9" s="881">
        <v>191248.549</v>
      </c>
      <c r="W9" s="953"/>
    </row>
    <row r="10" spans="2:23" ht="16.5" customHeight="1">
      <c r="B10" s="953"/>
      <c r="C10" s="954"/>
      <c r="D10" s="867" t="s">
        <v>218</v>
      </c>
      <c r="E10" s="915"/>
      <c r="F10" s="882">
        <v>631381</v>
      </c>
      <c r="G10" s="941">
        <v>13520875.359</v>
      </c>
      <c r="H10" s="881">
        <v>19</v>
      </c>
      <c r="I10" s="940" t="s">
        <v>361</v>
      </c>
      <c r="J10" s="881">
        <v>458</v>
      </c>
      <c r="K10" s="881">
        <v>7451.835</v>
      </c>
      <c r="L10" s="881">
        <v>17335</v>
      </c>
      <c r="M10" s="881">
        <v>151598.834</v>
      </c>
      <c r="N10" s="881">
        <v>17793</v>
      </c>
      <c r="O10" s="881">
        <v>159050.669</v>
      </c>
      <c r="P10" s="881">
        <v>0</v>
      </c>
      <c r="Q10" s="881">
        <v>0</v>
      </c>
      <c r="R10" s="881">
        <v>649193</v>
      </c>
      <c r="S10" s="881">
        <v>13679926.028</v>
      </c>
      <c r="T10" s="881">
        <v>9568715.195</v>
      </c>
      <c r="U10" s="881">
        <v>3919962.284</v>
      </c>
      <c r="V10" s="881">
        <v>191248.549</v>
      </c>
      <c r="W10" s="953"/>
    </row>
    <row r="11" spans="2:23" ht="16.5" customHeight="1">
      <c r="B11" s="953"/>
      <c r="C11" s="954"/>
      <c r="D11" s="867" t="s">
        <v>217</v>
      </c>
      <c r="E11" s="915"/>
      <c r="F11" s="882">
        <v>486848</v>
      </c>
      <c r="G11" s="941">
        <v>10342455.772</v>
      </c>
      <c r="H11" s="881">
        <v>15</v>
      </c>
      <c r="I11" s="940" t="s">
        <v>361</v>
      </c>
      <c r="J11" s="881">
        <v>373</v>
      </c>
      <c r="K11" s="881">
        <v>6462.31</v>
      </c>
      <c r="L11" s="881">
        <v>13634</v>
      </c>
      <c r="M11" s="881">
        <v>122540.837</v>
      </c>
      <c r="N11" s="881">
        <v>14007</v>
      </c>
      <c r="O11" s="881">
        <v>129003.147</v>
      </c>
      <c r="P11" s="881">
        <v>0</v>
      </c>
      <c r="Q11" s="881">
        <v>0</v>
      </c>
      <c r="R11" s="881">
        <v>500870</v>
      </c>
      <c r="S11" s="881">
        <v>10471458.919</v>
      </c>
      <c r="T11" s="881">
        <v>7323930.714</v>
      </c>
      <c r="U11" s="881">
        <v>2999388.346</v>
      </c>
      <c r="V11" s="881">
        <v>148139.859</v>
      </c>
      <c r="W11" s="953"/>
    </row>
    <row r="12" spans="2:23" ht="16.5" customHeight="1">
      <c r="B12" s="953"/>
      <c r="C12" s="954"/>
      <c r="D12" s="867" t="s">
        <v>216</v>
      </c>
      <c r="E12" s="915"/>
      <c r="F12" s="882">
        <v>144533</v>
      </c>
      <c r="G12" s="941">
        <v>3178419.587</v>
      </c>
      <c r="H12" s="881">
        <v>4</v>
      </c>
      <c r="I12" s="940" t="s">
        <v>361</v>
      </c>
      <c r="J12" s="881">
        <v>85</v>
      </c>
      <c r="K12" s="881">
        <v>989.525</v>
      </c>
      <c r="L12" s="881">
        <v>3701</v>
      </c>
      <c r="M12" s="881">
        <v>29057.997</v>
      </c>
      <c r="N12" s="881">
        <v>3786</v>
      </c>
      <c r="O12" s="881">
        <v>30047.522</v>
      </c>
      <c r="P12" s="881">
        <v>0</v>
      </c>
      <c r="Q12" s="881">
        <v>0</v>
      </c>
      <c r="R12" s="881">
        <v>148323</v>
      </c>
      <c r="S12" s="881">
        <v>3208467.109</v>
      </c>
      <c r="T12" s="881">
        <v>2244784.481</v>
      </c>
      <c r="U12" s="881">
        <v>920573.938</v>
      </c>
      <c r="V12" s="881">
        <v>43108.69</v>
      </c>
      <c r="W12" s="953"/>
    </row>
    <row r="13" spans="2:23" ht="16.5" customHeight="1">
      <c r="B13" s="953"/>
      <c r="C13" s="954"/>
      <c r="D13" s="867" t="s">
        <v>215</v>
      </c>
      <c r="E13" s="915"/>
      <c r="F13" s="1056" t="s">
        <v>361</v>
      </c>
      <c r="G13" s="1055" t="s">
        <v>361</v>
      </c>
      <c r="H13" s="940" t="s">
        <v>361</v>
      </c>
      <c r="I13" s="940" t="s">
        <v>361</v>
      </c>
      <c r="J13" s="940" t="s">
        <v>361</v>
      </c>
      <c r="K13" s="940" t="s">
        <v>361</v>
      </c>
      <c r="L13" s="940" t="s">
        <v>361</v>
      </c>
      <c r="M13" s="940" t="s">
        <v>361</v>
      </c>
      <c r="N13" s="940" t="s">
        <v>361</v>
      </c>
      <c r="O13" s="940" t="s">
        <v>361</v>
      </c>
      <c r="P13" s="940" t="s">
        <v>361</v>
      </c>
      <c r="Q13" s="940" t="s">
        <v>361</v>
      </c>
      <c r="R13" s="940" t="s">
        <v>361</v>
      </c>
      <c r="S13" s="940" t="s">
        <v>361</v>
      </c>
      <c r="T13" s="940" t="s">
        <v>361</v>
      </c>
      <c r="U13" s="940" t="s">
        <v>361</v>
      </c>
      <c r="V13" s="940" t="s">
        <v>361</v>
      </c>
      <c r="W13" s="953"/>
    </row>
    <row r="14" spans="2:23" ht="16.5" customHeight="1">
      <c r="B14" s="951"/>
      <c r="C14" s="952"/>
      <c r="D14" s="867"/>
      <c r="E14" s="942"/>
      <c r="F14" s="882"/>
      <c r="G14" s="941"/>
      <c r="H14" s="881"/>
      <c r="I14" s="940"/>
      <c r="J14" s="881"/>
      <c r="K14" s="881"/>
      <c r="L14" s="881"/>
      <c r="M14" s="881"/>
      <c r="N14" s="881"/>
      <c r="O14" s="881"/>
      <c r="P14" s="881"/>
      <c r="Q14" s="881"/>
      <c r="R14" s="881"/>
      <c r="S14" s="881"/>
      <c r="T14" s="881"/>
      <c r="U14" s="881"/>
      <c r="V14" s="881"/>
      <c r="W14" s="951"/>
    </row>
    <row r="15" spans="2:23" ht="16.5" customHeight="1">
      <c r="B15" s="950">
        <v>1</v>
      </c>
      <c r="C15" s="949"/>
      <c r="D15" s="907" t="s">
        <v>667</v>
      </c>
      <c r="E15" s="948"/>
      <c r="F15" s="902">
        <v>96057</v>
      </c>
      <c r="G15" s="947">
        <v>2008103.779</v>
      </c>
      <c r="H15" s="901">
        <v>4</v>
      </c>
      <c r="I15" s="946" t="s">
        <v>361</v>
      </c>
      <c r="J15" s="901">
        <v>108</v>
      </c>
      <c r="K15" s="901">
        <v>1756.049</v>
      </c>
      <c r="L15" s="901">
        <v>2929</v>
      </c>
      <c r="M15" s="901">
        <v>29091.185</v>
      </c>
      <c r="N15" s="901">
        <v>3037</v>
      </c>
      <c r="O15" s="901">
        <v>30847.234</v>
      </c>
      <c r="P15" s="901">
        <v>0</v>
      </c>
      <c r="Q15" s="901">
        <v>0</v>
      </c>
      <c r="R15" s="901">
        <v>99098</v>
      </c>
      <c r="S15" s="901">
        <v>2038951.013</v>
      </c>
      <c r="T15" s="901">
        <v>1426052.337</v>
      </c>
      <c r="U15" s="901">
        <v>581364.918</v>
      </c>
      <c r="V15" s="901">
        <v>31533.758</v>
      </c>
      <c r="W15" s="898">
        <f aca="true" t="shared" si="0" ref="W15:W29">B15</f>
        <v>1</v>
      </c>
    </row>
    <row r="16" spans="2:23" ht="16.5" customHeight="1">
      <c r="B16" s="944">
        <v>2</v>
      </c>
      <c r="C16" s="943"/>
      <c r="D16" s="867" t="s">
        <v>666</v>
      </c>
      <c r="E16" s="942"/>
      <c r="F16" s="882">
        <v>59590</v>
      </c>
      <c r="G16" s="941">
        <v>1286380.449</v>
      </c>
      <c r="H16" s="881">
        <v>0</v>
      </c>
      <c r="I16" s="940" t="s">
        <v>361</v>
      </c>
      <c r="J16" s="881">
        <v>33</v>
      </c>
      <c r="K16" s="881">
        <v>386.455</v>
      </c>
      <c r="L16" s="881">
        <v>1856</v>
      </c>
      <c r="M16" s="881">
        <v>15941.761</v>
      </c>
      <c r="N16" s="881">
        <v>1889</v>
      </c>
      <c r="O16" s="881">
        <v>16328.216</v>
      </c>
      <c r="P16" s="881">
        <v>0</v>
      </c>
      <c r="Q16" s="881">
        <v>0</v>
      </c>
      <c r="R16" s="881">
        <v>61479</v>
      </c>
      <c r="S16" s="881">
        <v>1302708.665</v>
      </c>
      <c r="T16" s="881">
        <v>911481.301</v>
      </c>
      <c r="U16" s="881">
        <v>371075.476</v>
      </c>
      <c r="V16" s="881">
        <v>20151.888</v>
      </c>
      <c r="W16" s="878">
        <f t="shared" si="0"/>
        <v>2</v>
      </c>
    </row>
    <row r="17" spans="2:23" ht="16.5" customHeight="1">
      <c r="B17" s="944">
        <v>3</v>
      </c>
      <c r="C17" s="943"/>
      <c r="D17" s="867" t="s">
        <v>639</v>
      </c>
      <c r="E17" s="942"/>
      <c r="F17" s="882">
        <v>50284</v>
      </c>
      <c r="G17" s="941">
        <v>1065669.856</v>
      </c>
      <c r="H17" s="881">
        <v>5</v>
      </c>
      <c r="I17" s="940" t="s">
        <v>361</v>
      </c>
      <c r="J17" s="881">
        <v>37</v>
      </c>
      <c r="K17" s="881">
        <v>1282.42</v>
      </c>
      <c r="L17" s="881">
        <v>930</v>
      </c>
      <c r="M17" s="881">
        <v>8250.158</v>
      </c>
      <c r="N17" s="881">
        <v>967</v>
      </c>
      <c r="O17" s="881">
        <v>9532.578</v>
      </c>
      <c r="P17" s="881">
        <v>0</v>
      </c>
      <c r="Q17" s="881">
        <v>0</v>
      </c>
      <c r="R17" s="881">
        <v>51256</v>
      </c>
      <c r="S17" s="881">
        <v>1075202.434</v>
      </c>
      <c r="T17" s="881">
        <v>752079.756</v>
      </c>
      <c r="U17" s="881">
        <v>307477.641</v>
      </c>
      <c r="V17" s="881">
        <v>15645.037</v>
      </c>
      <c r="W17" s="878">
        <f t="shared" si="0"/>
        <v>3</v>
      </c>
    </row>
    <row r="18" spans="2:23" ht="16.5" customHeight="1">
      <c r="B18" s="944">
        <v>4</v>
      </c>
      <c r="C18" s="943"/>
      <c r="D18" s="867" t="s">
        <v>638</v>
      </c>
      <c r="E18" s="942"/>
      <c r="F18" s="882">
        <v>15023</v>
      </c>
      <c r="G18" s="941">
        <v>362446.43</v>
      </c>
      <c r="H18" s="881">
        <v>0</v>
      </c>
      <c r="I18" s="940" t="s">
        <v>361</v>
      </c>
      <c r="J18" s="881">
        <v>25</v>
      </c>
      <c r="K18" s="881">
        <v>456.856</v>
      </c>
      <c r="L18" s="881">
        <v>575</v>
      </c>
      <c r="M18" s="881">
        <v>5267.991</v>
      </c>
      <c r="N18" s="881">
        <v>600</v>
      </c>
      <c r="O18" s="881">
        <v>5724.847</v>
      </c>
      <c r="P18" s="881">
        <v>0</v>
      </c>
      <c r="Q18" s="881">
        <v>0</v>
      </c>
      <c r="R18" s="881">
        <v>15623</v>
      </c>
      <c r="S18" s="881">
        <v>368171.277</v>
      </c>
      <c r="T18" s="881">
        <v>257591.912</v>
      </c>
      <c r="U18" s="881">
        <v>107344.419</v>
      </c>
      <c r="V18" s="881">
        <v>3234.946</v>
      </c>
      <c r="W18" s="878">
        <f t="shared" si="0"/>
        <v>4</v>
      </c>
    </row>
    <row r="19" spans="2:23" ht="16.5" customHeight="1">
      <c r="B19" s="944">
        <v>5</v>
      </c>
      <c r="C19" s="943"/>
      <c r="D19" s="867" t="s">
        <v>637</v>
      </c>
      <c r="E19" s="942"/>
      <c r="F19" s="882">
        <v>28404</v>
      </c>
      <c r="G19" s="941">
        <v>562523.608</v>
      </c>
      <c r="H19" s="881">
        <v>0</v>
      </c>
      <c r="I19" s="940" t="s">
        <v>361</v>
      </c>
      <c r="J19" s="881">
        <v>76</v>
      </c>
      <c r="K19" s="881">
        <v>738.93</v>
      </c>
      <c r="L19" s="881">
        <v>1038</v>
      </c>
      <c r="M19" s="881">
        <v>8851.07</v>
      </c>
      <c r="N19" s="881">
        <v>1114</v>
      </c>
      <c r="O19" s="881">
        <v>9590</v>
      </c>
      <c r="P19" s="881">
        <v>0</v>
      </c>
      <c r="Q19" s="881">
        <v>0</v>
      </c>
      <c r="R19" s="881">
        <v>29518</v>
      </c>
      <c r="S19" s="881">
        <v>572113.608</v>
      </c>
      <c r="T19" s="881">
        <v>400282.805</v>
      </c>
      <c r="U19" s="881">
        <v>162552.782</v>
      </c>
      <c r="V19" s="881">
        <v>9278.021</v>
      </c>
      <c r="W19" s="878">
        <f t="shared" si="0"/>
        <v>5</v>
      </c>
    </row>
    <row r="20" spans="2:23" ht="16.5" customHeight="1">
      <c r="B20" s="944">
        <v>6</v>
      </c>
      <c r="C20" s="943"/>
      <c r="D20" s="867" t="s">
        <v>636</v>
      </c>
      <c r="E20" s="942"/>
      <c r="F20" s="882">
        <v>15127</v>
      </c>
      <c r="G20" s="941">
        <v>308938.962</v>
      </c>
      <c r="H20" s="881">
        <v>0</v>
      </c>
      <c r="I20" s="940" t="s">
        <v>361</v>
      </c>
      <c r="J20" s="881">
        <v>2</v>
      </c>
      <c r="K20" s="881">
        <v>6.83</v>
      </c>
      <c r="L20" s="881">
        <v>628</v>
      </c>
      <c r="M20" s="881">
        <v>5497.443</v>
      </c>
      <c r="N20" s="881">
        <v>630</v>
      </c>
      <c r="O20" s="881">
        <v>5504.273</v>
      </c>
      <c r="P20" s="881">
        <v>0</v>
      </c>
      <c r="Q20" s="881">
        <v>0</v>
      </c>
      <c r="R20" s="881">
        <v>15757</v>
      </c>
      <c r="S20" s="881">
        <v>314443.235</v>
      </c>
      <c r="T20" s="881">
        <v>220038.522</v>
      </c>
      <c r="U20" s="881">
        <v>91608.481</v>
      </c>
      <c r="V20" s="881">
        <v>2796.232</v>
      </c>
      <c r="W20" s="878">
        <f t="shared" si="0"/>
        <v>6</v>
      </c>
    </row>
    <row r="21" spans="2:23" ht="16.5" customHeight="1">
      <c r="B21" s="944">
        <v>7</v>
      </c>
      <c r="C21" s="943"/>
      <c r="D21" s="867" t="s">
        <v>635</v>
      </c>
      <c r="E21" s="942"/>
      <c r="F21" s="882">
        <v>14380</v>
      </c>
      <c r="G21" s="941">
        <v>298263.85</v>
      </c>
      <c r="H21" s="881">
        <v>6</v>
      </c>
      <c r="I21" s="940" t="s">
        <v>361</v>
      </c>
      <c r="J21" s="881">
        <v>0</v>
      </c>
      <c r="K21" s="881">
        <v>0</v>
      </c>
      <c r="L21" s="881">
        <v>579</v>
      </c>
      <c r="M21" s="881">
        <v>5733.324</v>
      </c>
      <c r="N21" s="881">
        <v>579</v>
      </c>
      <c r="O21" s="881">
        <v>5733.324</v>
      </c>
      <c r="P21" s="881">
        <v>0</v>
      </c>
      <c r="Q21" s="881">
        <v>0</v>
      </c>
      <c r="R21" s="881">
        <v>14965</v>
      </c>
      <c r="S21" s="881">
        <v>303997.174</v>
      </c>
      <c r="T21" s="881">
        <v>212578.402</v>
      </c>
      <c r="U21" s="881">
        <v>88018.155</v>
      </c>
      <c r="V21" s="881">
        <v>3400.617</v>
      </c>
      <c r="W21" s="878">
        <f t="shared" si="0"/>
        <v>7</v>
      </c>
    </row>
    <row r="22" spans="2:23" ht="16.5" customHeight="1">
      <c r="B22" s="944">
        <v>8</v>
      </c>
      <c r="C22" s="943"/>
      <c r="D22" s="867" t="s">
        <v>634</v>
      </c>
      <c r="E22" s="942"/>
      <c r="F22" s="882">
        <v>14940</v>
      </c>
      <c r="G22" s="941">
        <v>320806.488</v>
      </c>
      <c r="H22" s="881">
        <v>0</v>
      </c>
      <c r="I22" s="940" t="s">
        <v>361</v>
      </c>
      <c r="J22" s="881">
        <v>0</v>
      </c>
      <c r="K22" s="881">
        <v>0</v>
      </c>
      <c r="L22" s="881">
        <v>234</v>
      </c>
      <c r="M22" s="881">
        <v>2288.305</v>
      </c>
      <c r="N22" s="881">
        <v>234</v>
      </c>
      <c r="O22" s="881">
        <v>2288.305</v>
      </c>
      <c r="P22" s="881">
        <v>0</v>
      </c>
      <c r="Q22" s="881">
        <v>0</v>
      </c>
      <c r="R22" s="881">
        <v>15174</v>
      </c>
      <c r="S22" s="881">
        <v>323094.793</v>
      </c>
      <c r="T22" s="881">
        <v>225969.274</v>
      </c>
      <c r="U22" s="881">
        <v>94539.976</v>
      </c>
      <c r="V22" s="881">
        <v>2585.543</v>
      </c>
      <c r="W22" s="878">
        <f t="shared" si="0"/>
        <v>8</v>
      </c>
    </row>
    <row r="23" spans="2:23" ht="16.5" customHeight="1">
      <c r="B23" s="944">
        <v>9</v>
      </c>
      <c r="C23" s="943"/>
      <c r="D23" s="867" t="s">
        <v>633</v>
      </c>
      <c r="E23" s="942"/>
      <c r="F23" s="882">
        <v>20631</v>
      </c>
      <c r="G23" s="941">
        <v>403582.086</v>
      </c>
      <c r="H23" s="881">
        <v>0</v>
      </c>
      <c r="I23" s="940" t="s">
        <v>361</v>
      </c>
      <c r="J23" s="881">
        <v>12</v>
      </c>
      <c r="K23" s="881">
        <v>174.94</v>
      </c>
      <c r="L23" s="881">
        <v>472</v>
      </c>
      <c r="M23" s="881">
        <v>3942.454</v>
      </c>
      <c r="N23" s="881">
        <v>484</v>
      </c>
      <c r="O23" s="881">
        <v>4117.394</v>
      </c>
      <c r="P23" s="881">
        <v>0</v>
      </c>
      <c r="Q23" s="881">
        <v>0</v>
      </c>
      <c r="R23" s="881">
        <v>21115</v>
      </c>
      <c r="S23" s="881">
        <v>407699.48</v>
      </c>
      <c r="T23" s="881">
        <v>285124.645</v>
      </c>
      <c r="U23" s="881">
        <v>119453.687</v>
      </c>
      <c r="V23" s="881">
        <v>3121.148</v>
      </c>
      <c r="W23" s="878">
        <f t="shared" si="0"/>
        <v>9</v>
      </c>
    </row>
    <row r="24" spans="2:23" ht="16.5" customHeight="1">
      <c r="B24" s="944">
        <v>10</v>
      </c>
      <c r="C24" s="943"/>
      <c r="D24" s="867" t="s">
        <v>181</v>
      </c>
      <c r="E24" s="942"/>
      <c r="F24" s="882">
        <v>10273</v>
      </c>
      <c r="G24" s="941">
        <v>218874.12</v>
      </c>
      <c r="H24" s="881">
        <v>0</v>
      </c>
      <c r="I24" s="940" t="s">
        <v>361</v>
      </c>
      <c r="J24" s="881">
        <v>1</v>
      </c>
      <c r="K24" s="881">
        <v>7.7</v>
      </c>
      <c r="L24" s="881">
        <v>445</v>
      </c>
      <c r="M24" s="881">
        <v>3761.867</v>
      </c>
      <c r="N24" s="881">
        <v>446</v>
      </c>
      <c r="O24" s="881">
        <v>3769.567</v>
      </c>
      <c r="P24" s="881">
        <v>0</v>
      </c>
      <c r="Q24" s="881">
        <v>0</v>
      </c>
      <c r="R24" s="881">
        <v>10719</v>
      </c>
      <c r="S24" s="881">
        <v>222643.687</v>
      </c>
      <c r="T24" s="881">
        <v>155639.726</v>
      </c>
      <c r="U24" s="881">
        <v>63548.236</v>
      </c>
      <c r="V24" s="881">
        <v>3455.725</v>
      </c>
      <c r="W24" s="878">
        <f t="shared" si="0"/>
        <v>10</v>
      </c>
    </row>
    <row r="25" spans="2:23" ht="16.5" customHeight="1">
      <c r="B25" s="944">
        <v>11</v>
      </c>
      <c r="C25" s="943"/>
      <c r="D25" s="867" t="s">
        <v>665</v>
      </c>
      <c r="E25" s="942"/>
      <c r="F25" s="882">
        <v>14401</v>
      </c>
      <c r="G25" s="941">
        <v>279005.86</v>
      </c>
      <c r="H25" s="881">
        <v>0</v>
      </c>
      <c r="I25" s="940" t="s">
        <v>361</v>
      </c>
      <c r="J25" s="881">
        <v>2</v>
      </c>
      <c r="K25" s="881">
        <v>31.94</v>
      </c>
      <c r="L25" s="881">
        <v>461</v>
      </c>
      <c r="M25" s="881">
        <v>4445.682</v>
      </c>
      <c r="N25" s="881">
        <v>463</v>
      </c>
      <c r="O25" s="881">
        <v>4477.622</v>
      </c>
      <c r="P25" s="881">
        <v>0</v>
      </c>
      <c r="Q25" s="881">
        <v>0</v>
      </c>
      <c r="R25" s="881">
        <v>14864</v>
      </c>
      <c r="S25" s="881">
        <v>283483.482</v>
      </c>
      <c r="T25" s="881">
        <v>198124.142</v>
      </c>
      <c r="U25" s="881">
        <v>79066.024</v>
      </c>
      <c r="V25" s="881">
        <v>6293.316</v>
      </c>
      <c r="W25" s="878">
        <f t="shared" si="0"/>
        <v>11</v>
      </c>
    </row>
    <row r="26" spans="2:23" ht="16.5" customHeight="1">
      <c r="B26" s="944">
        <v>12</v>
      </c>
      <c r="C26" s="943"/>
      <c r="D26" s="867" t="s">
        <v>631</v>
      </c>
      <c r="E26" s="942"/>
      <c r="F26" s="882">
        <v>8595</v>
      </c>
      <c r="G26" s="941">
        <v>233655.936</v>
      </c>
      <c r="H26" s="881">
        <v>0</v>
      </c>
      <c r="I26" s="940" t="s">
        <v>361</v>
      </c>
      <c r="J26" s="881">
        <v>1</v>
      </c>
      <c r="K26" s="881">
        <v>6.4</v>
      </c>
      <c r="L26" s="881">
        <v>159</v>
      </c>
      <c r="M26" s="881">
        <v>1157.658</v>
      </c>
      <c r="N26" s="881">
        <v>160</v>
      </c>
      <c r="O26" s="881">
        <v>1164.058</v>
      </c>
      <c r="P26" s="881">
        <v>0</v>
      </c>
      <c r="Q26" s="881">
        <v>0</v>
      </c>
      <c r="R26" s="881">
        <v>8755</v>
      </c>
      <c r="S26" s="881">
        <v>234819.994</v>
      </c>
      <c r="T26" s="881">
        <v>164205.563</v>
      </c>
      <c r="U26" s="881">
        <v>67620.618</v>
      </c>
      <c r="V26" s="881">
        <v>2993.813</v>
      </c>
      <c r="W26" s="878">
        <f t="shared" si="0"/>
        <v>12</v>
      </c>
    </row>
    <row r="27" spans="2:23" ht="16.5" customHeight="1">
      <c r="B27" s="944">
        <v>13</v>
      </c>
      <c r="C27" s="943"/>
      <c r="D27" s="867" t="s">
        <v>630</v>
      </c>
      <c r="E27" s="942"/>
      <c r="F27" s="882">
        <v>7557</v>
      </c>
      <c r="G27" s="941">
        <v>146312.81</v>
      </c>
      <c r="H27" s="881">
        <v>0</v>
      </c>
      <c r="I27" s="940" t="s">
        <v>361</v>
      </c>
      <c r="J27" s="881">
        <v>5</v>
      </c>
      <c r="K27" s="881">
        <v>120.14</v>
      </c>
      <c r="L27" s="881">
        <v>197</v>
      </c>
      <c r="M27" s="881">
        <v>1761.246</v>
      </c>
      <c r="N27" s="881">
        <v>202</v>
      </c>
      <c r="O27" s="881">
        <v>1881.386</v>
      </c>
      <c r="P27" s="881">
        <v>0</v>
      </c>
      <c r="Q27" s="881">
        <v>0</v>
      </c>
      <c r="R27" s="881">
        <v>7759</v>
      </c>
      <c r="S27" s="881">
        <v>148194.196</v>
      </c>
      <c r="T27" s="881">
        <v>103612.223</v>
      </c>
      <c r="U27" s="881">
        <v>43057.562</v>
      </c>
      <c r="V27" s="881">
        <v>1524.411</v>
      </c>
      <c r="W27" s="878">
        <f t="shared" si="0"/>
        <v>13</v>
      </c>
    </row>
    <row r="28" spans="2:23" ht="16.5" customHeight="1">
      <c r="B28" s="944">
        <v>14</v>
      </c>
      <c r="C28" s="943"/>
      <c r="D28" s="867" t="s">
        <v>629</v>
      </c>
      <c r="E28" s="942"/>
      <c r="F28" s="882">
        <v>17248</v>
      </c>
      <c r="G28" s="941">
        <v>404800.6</v>
      </c>
      <c r="H28" s="881">
        <v>0</v>
      </c>
      <c r="I28" s="940" t="s">
        <v>361</v>
      </c>
      <c r="J28" s="881">
        <v>7</v>
      </c>
      <c r="K28" s="881">
        <v>370.86</v>
      </c>
      <c r="L28" s="881">
        <v>476</v>
      </c>
      <c r="M28" s="881">
        <v>3332.968</v>
      </c>
      <c r="N28" s="881">
        <v>483</v>
      </c>
      <c r="O28" s="881">
        <v>3703.828</v>
      </c>
      <c r="P28" s="881">
        <v>0</v>
      </c>
      <c r="Q28" s="881">
        <v>0</v>
      </c>
      <c r="R28" s="881">
        <v>17731</v>
      </c>
      <c r="S28" s="881">
        <v>408504.428</v>
      </c>
      <c r="T28" s="881">
        <v>285683.228</v>
      </c>
      <c r="U28" s="881">
        <v>119040.303</v>
      </c>
      <c r="V28" s="881">
        <v>3780.897</v>
      </c>
      <c r="W28" s="878">
        <f t="shared" si="0"/>
        <v>14</v>
      </c>
    </row>
    <row r="29" spans="2:23" ht="16.5" customHeight="1">
      <c r="B29" s="944">
        <v>15</v>
      </c>
      <c r="C29" s="943"/>
      <c r="D29" s="867" t="s">
        <v>628</v>
      </c>
      <c r="E29" s="942"/>
      <c r="F29" s="882">
        <v>22652</v>
      </c>
      <c r="G29" s="941">
        <v>498254.89</v>
      </c>
      <c r="H29" s="881">
        <v>0</v>
      </c>
      <c r="I29" s="940" t="s">
        <v>361</v>
      </c>
      <c r="J29" s="881">
        <v>20</v>
      </c>
      <c r="K29" s="881">
        <v>177.88</v>
      </c>
      <c r="L29" s="881">
        <v>606</v>
      </c>
      <c r="M29" s="881">
        <v>5707.095</v>
      </c>
      <c r="N29" s="881">
        <v>626</v>
      </c>
      <c r="O29" s="881">
        <v>5884.975</v>
      </c>
      <c r="P29" s="881">
        <v>0</v>
      </c>
      <c r="Q29" s="881">
        <v>0</v>
      </c>
      <c r="R29" s="881">
        <v>23278</v>
      </c>
      <c r="S29" s="881">
        <v>504139.865</v>
      </c>
      <c r="T29" s="881">
        <v>352605.392</v>
      </c>
      <c r="U29" s="881">
        <v>143430.372</v>
      </c>
      <c r="V29" s="881">
        <v>8104.101</v>
      </c>
      <c r="W29" s="878">
        <f t="shared" si="0"/>
        <v>15</v>
      </c>
    </row>
    <row r="30" spans="2:23" ht="16.5" customHeight="1">
      <c r="B30" s="944">
        <v>16</v>
      </c>
      <c r="C30" s="943"/>
      <c r="D30" s="867" t="s">
        <v>664</v>
      </c>
      <c r="E30" s="942"/>
      <c r="F30" s="882">
        <v>18895</v>
      </c>
      <c r="G30" s="941">
        <v>360963.378</v>
      </c>
      <c r="H30" s="881">
        <v>0</v>
      </c>
      <c r="I30" s="940" t="s">
        <v>361</v>
      </c>
      <c r="J30" s="881">
        <v>4</v>
      </c>
      <c r="K30" s="881">
        <v>22.69</v>
      </c>
      <c r="L30" s="881">
        <v>561</v>
      </c>
      <c r="M30" s="881">
        <v>4670.404</v>
      </c>
      <c r="N30" s="881">
        <v>565</v>
      </c>
      <c r="O30" s="881">
        <v>4693.094</v>
      </c>
      <c r="P30" s="881">
        <v>0</v>
      </c>
      <c r="Q30" s="881">
        <v>0</v>
      </c>
      <c r="R30" s="881">
        <v>19460</v>
      </c>
      <c r="S30" s="881">
        <v>365656.472</v>
      </c>
      <c r="T30" s="881">
        <v>255738.688</v>
      </c>
      <c r="U30" s="881">
        <v>103866.91</v>
      </c>
      <c r="V30" s="881">
        <v>6050.874</v>
      </c>
      <c r="W30" s="878">
        <v>16</v>
      </c>
    </row>
    <row r="31" spans="2:23" ht="16.5" customHeight="1">
      <c r="B31" s="944">
        <v>17</v>
      </c>
      <c r="C31" s="943"/>
      <c r="D31" s="867" t="s">
        <v>663</v>
      </c>
      <c r="E31" s="942"/>
      <c r="F31" s="882">
        <v>31600</v>
      </c>
      <c r="G31" s="941">
        <v>689981.716</v>
      </c>
      <c r="H31" s="881">
        <v>0</v>
      </c>
      <c r="I31" s="940" t="s">
        <v>361</v>
      </c>
      <c r="J31" s="881">
        <v>5</v>
      </c>
      <c r="K31" s="881">
        <v>109.93</v>
      </c>
      <c r="L31" s="881">
        <v>548</v>
      </c>
      <c r="M31" s="881">
        <v>4719.287</v>
      </c>
      <c r="N31" s="881">
        <v>553</v>
      </c>
      <c r="O31" s="881">
        <v>4829.217</v>
      </c>
      <c r="P31" s="881">
        <v>0</v>
      </c>
      <c r="Q31" s="881">
        <v>0</v>
      </c>
      <c r="R31" s="881">
        <v>32153</v>
      </c>
      <c r="S31" s="881">
        <v>694810.933</v>
      </c>
      <c r="T31" s="881">
        <v>485883.955</v>
      </c>
      <c r="U31" s="881">
        <v>198723.211</v>
      </c>
      <c r="V31" s="881">
        <v>10203.767</v>
      </c>
      <c r="W31" s="878">
        <f aca="true" t="shared" si="1" ref="W31:W41">B31</f>
        <v>17</v>
      </c>
    </row>
    <row r="32" spans="2:23" ht="16.5" customHeight="1">
      <c r="B32" s="944">
        <v>19</v>
      </c>
      <c r="C32" s="943"/>
      <c r="D32" s="867" t="s">
        <v>662</v>
      </c>
      <c r="E32" s="942"/>
      <c r="F32" s="882">
        <v>3430</v>
      </c>
      <c r="G32" s="941">
        <v>75091.384</v>
      </c>
      <c r="H32" s="881">
        <v>0</v>
      </c>
      <c r="I32" s="940" t="s">
        <v>361</v>
      </c>
      <c r="J32" s="881">
        <v>2</v>
      </c>
      <c r="K32" s="881">
        <v>10.4</v>
      </c>
      <c r="L32" s="881">
        <v>62</v>
      </c>
      <c r="M32" s="881">
        <v>459.739</v>
      </c>
      <c r="N32" s="881">
        <v>64</v>
      </c>
      <c r="O32" s="881">
        <v>470.139</v>
      </c>
      <c r="P32" s="881">
        <v>0</v>
      </c>
      <c r="Q32" s="881">
        <v>0</v>
      </c>
      <c r="R32" s="881">
        <v>3494</v>
      </c>
      <c r="S32" s="881">
        <v>75561.523</v>
      </c>
      <c r="T32" s="881">
        <v>52821.171</v>
      </c>
      <c r="U32" s="881">
        <v>21846.56</v>
      </c>
      <c r="V32" s="881">
        <v>893.792</v>
      </c>
      <c r="W32" s="878">
        <f t="shared" si="1"/>
        <v>19</v>
      </c>
    </row>
    <row r="33" spans="2:23" ht="16.5" customHeight="1">
      <c r="B33" s="944">
        <v>20</v>
      </c>
      <c r="C33" s="943"/>
      <c r="D33" s="867" t="s">
        <v>624</v>
      </c>
      <c r="E33" s="942"/>
      <c r="F33" s="882">
        <v>1856</v>
      </c>
      <c r="G33" s="941">
        <v>35446.724</v>
      </c>
      <c r="H33" s="881">
        <v>0</v>
      </c>
      <c r="I33" s="940" t="s">
        <v>361</v>
      </c>
      <c r="J33" s="881">
        <v>0</v>
      </c>
      <c r="K33" s="881">
        <v>0</v>
      </c>
      <c r="L33" s="881">
        <v>63</v>
      </c>
      <c r="M33" s="881">
        <v>523.146</v>
      </c>
      <c r="N33" s="881">
        <v>63</v>
      </c>
      <c r="O33" s="881">
        <v>523.146</v>
      </c>
      <c r="P33" s="881">
        <v>0</v>
      </c>
      <c r="Q33" s="881">
        <v>0</v>
      </c>
      <c r="R33" s="881">
        <v>1919</v>
      </c>
      <c r="S33" s="881">
        <v>35969.87</v>
      </c>
      <c r="T33" s="881">
        <v>25179.015</v>
      </c>
      <c r="U33" s="881">
        <v>10404.711</v>
      </c>
      <c r="V33" s="881">
        <v>386.144</v>
      </c>
      <c r="W33" s="878">
        <f t="shared" si="1"/>
        <v>20</v>
      </c>
    </row>
    <row r="34" spans="2:23" ht="16.5" customHeight="1">
      <c r="B34" s="944">
        <v>21</v>
      </c>
      <c r="C34" s="943"/>
      <c r="D34" s="867" t="s">
        <v>623</v>
      </c>
      <c r="E34" s="942"/>
      <c r="F34" s="882">
        <v>604</v>
      </c>
      <c r="G34" s="941">
        <v>10219</v>
      </c>
      <c r="H34" s="881">
        <v>0</v>
      </c>
      <c r="I34" s="940" t="s">
        <v>361</v>
      </c>
      <c r="J34" s="881">
        <v>0</v>
      </c>
      <c r="K34" s="881">
        <v>0</v>
      </c>
      <c r="L34" s="881">
        <v>26</v>
      </c>
      <c r="M34" s="881">
        <v>129.452</v>
      </c>
      <c r="N34" s="881">
        <v>26</v>
      </c>
      <c r="O34" s="881">
        <v>129.452</v>
      </c>
      <c r="P34" s="881">
        <v>0</v>
      </c>
      <c r="Q34" s="881">
        <v>0</v>
      </c>
      <c r="R34" s="881">
        <v>630</v>
      </c>
      <c r="S34" s="881">
        <v>10348.452</v>
      </c>
      <c r="T34" s="881">
        <v>7238.532</v>
      </c>
      <c r="U34" s="881">
        <v>2864.256</v>
      </c>
      <c r="V34" s="881">
        <v>245.664</v>
      </c>
      <c r="W34" s="878">
        <f t="shared" si="1"/>
        <v>21</v>
      </c>
    </row>
    <row r="35" spans="2:23" ht="16.5" customHeight="1">
      <c r="B35" s="944">
        <v>22</v>
      </c>
      <c r="C35" s="943"/>
      <c r="D35" s="867" t="s">
        <v>622</v>
      </c>
      <c r="E35" s="942"/>
      <c r="F35" s="882">
        <v>316</v>
      </c>
      <c r="G35" s="941">
        <v>9871.498</v>
      </c>
      <c r="H35" s="881">
        <v>0</v>
      </c>
      <c r="I35" s="940" t="s">
        <v>361</v>
      </c>
      <c r="J35" s="881">
        <v>0</v>
      </c>
      <c r="K35" s="881">
        <v>0</v>
      </c>
      <c r="L35" s="881">
        <v>4</v>
      </c>
      <c r="M35" s="881">
        <v>9.325</v>
      </c>
      <c r="N35" s="881">
        <v>4</v>
      </c>
      <c r="O35" s="881">
        <v>9.325</v>
      </c>
      <c r="P35" s="881">
        <v>0</v>
      </c>
      <c r="Q35" s="881">
        <v>0</v>
      </c>
      <c r="R35" s="881">
        <v>320</v>
      </c>
      <c r="S35" s="881">
        <v>9880.823</v>
      </c>
      <c r="T35" s="881">
        <v>6914.758</v>
      </c>
      <c r="U35" s="881">
        <v>2333.028</v>
      </c>
      <c r="V35" s="881">
        <v>633.037</v>
      </c>
      <c r="W35" s="878">
        <f t="shared" si="1"/>
        <v>22</v>
      </c>
    </row>
    <row r="36" spans="2:23" ht="16.5" customHeight="1">
      <c r="B36" s="944">
        <v>23</v>
      </c>
      <c r="C36" s="943"/>
      <c r="D36" s="867" t="s">
        <v>112</v>
      </c>
      <c r="E36" s="942"/>
      <c r="F36" s="882">
        <v>191</v>
      </c>
      <c r="G36" s="941">
        <v>2295.36</v>
      </c>
      <c r="H36" s="881">
        <v>0</v>
      </c>
      <c r="I36" s="940" t="s">
        <v>361</v>
      </c>
      <c r="J36" s="881">
        <v>0</v>
      </c>
      <c r="K36" s="881">
        <v>0</v>
      </c>
      <c r="L36" s="881">
        <v>0</v>
      </c>
      <c r="M36" s="881">
        <v>0</v>
      </c>
      <c r="N36" s="881">
        <v>0</v>
      </c>
      <c r="O36" s="881">
        <v>0</v>
      </c>
      <c r="P36" s="881">
        <v>0</v>
      </c>
      <c r="Q36" s="881">
        <v>0</v>
      </c>
      <c r="R36" s="881">
        <v>191</v>
      </c>
      <c r="S36" s="881">
        <v>2295.36</v>
      </c>
      <c r="T36" s="881">
        <v>1606.072</v>
      </c>
      <c r="U36" s="881">
        <v>680.97</v>
      </c>
      <c r="V36" s="881">
        <v>8.318</v>
      </c>
      <c r="W36" s="878">
        <f t="shared" si="1"/>
        <v>23</v>
      </c>
    </row>
    <row r="37" spans="2:23" ht="16.5" customHeight="1">
      <c r="B37" s="944">
        <v>24</v>
      </c>
      <c r="C37" s="943"/>
      <c r="D37" s="867" t="s">
        <v>111</v>
      </c>
      <c r="E37" s="942"/>
      <c r="F37" s="882">
        <v>106</v>
      </c>
      <c r="G37" s="941">
        <v>1094.48</v>
      </c>
      <c r="H37" s="881">
        <v>0</v>
      </c>
      <c r="I37" s="940" t="s">
        <v>361</v>
      </c>
      <c r="J37" s="881">
        <v>0</v>
      </c>
      <c r="K37" s="881">
        <v>0</v>
      </c>
      <c r="L37" s="881">
        <v>5</v>
      </c>
      <c r="M37" s="881">
        <v>133.095</v>
      </c>
      <c r="N37" s="881">
        <v>5</v>
      </c>
      <c r="O37" s="881">
        <v>133.095</v>
      </c>
      <c r="P37" s="881">
        <v>0</v>
      </c>
      <c r="Q37" s="881">
        <v>0</v>
      </c>
      <c r="R37" s="881">
        <v>111</v>
      </c>
      <c r="S37" s="881">
        <v>1227.575</v>
      </c>
      <c r="T37" s="881">
        <v>859.302</v>
      </c>
      <c r="U37" s="881">
        <v>325.89</v>
      </c>
      <c r="V37" s="881">
        <v>42.383</v>
      </c>
      <c r="W37" s="878">
        <f t="shared" si="1"/>
        <v>24</v>
      </c>
    </row>
    <row r="38" spans="2:23" ht="16.5" customHeight="1">
      <c r="B38" s="944">
        <v>26</v>
      </c>
      <c r="C38" s="943"/>
      <c r="D38" s="867" t="s">
        <v>109</v>
      </c>
      <c r="E38" s="942"/>
      <c r="F38" s="882">
        <v>6069</v>
      </c>
      <c r="G38" s="941">
        <v>138312.068</v>
      </c>
      <c r="H38" s="881">
        <v>0</v>
      </c>
      <c r="I38" s="940" t="s">
        <v>361</v>
      </c>
      <c r="J38" s="881">
        <v>4</v>
      </c>
      <c r="K38" s="881">
        <v>72.732</v>
      </c>
      <c r="L38" s="881">
        <v>155</v>
      </c>
      <c r="M38" s="881">
        <v>1088.508</v>
      </c>
      <c r="N38" s="881">
        <v>159</v>
      </c>
      <c r="O38" s="881">
        <v>1161.24</v>
      </c>
      <c r="P38" s="881">
        <v>0</v>
      </c>
      <c r="Q38" s="881">
        <v>0</v>
      </c>
      <c r="R38" s="881">
        <v>6228</v>
      </c>
      <c r="S38" s="881">
        <v>139473.308</v>
      </c>
      <c r="T38" s="881">
        <v>97610.996</v>
      </c>
      <c r="U38" s="881">
        <v>41189.679</v>
      </c>
      <c r="V38" s="881">
        <v>672.633</v>
      </c>
      <c r="W38" s="878">
        <f t="shared" si="1"/>
        <v>26</v>
      </c>
    </row>
    <row r="39" spans="2:23" ht="16.5" customHeight="1">
      <c r="B39" s="944">
        <v>28</v>
      </c>
      <c r="C39" s="943"/>
      <c r="D39" s="867" t="s">
        <v>107</v>
      </c>
      <c r="E39" s="942"/>
      <c r="F39" s="882">
        <v>3729</v>
      </c>
      <c r="G39" s="941">
        <v>87505.476</v>
      </c>
      <c r="H39" s="881">
        <v>0</v>
      </c>
      <c r="I39" s="940" t="s">
        <v>361</v>
      </c>
      <c r="J39" s="881">
        <v>0</v>
      </c>
      <c r="K39" s="881">
        <v>0</v>
      </c>
      <c r="L39" s="881">
        <v>25</v>
      </c>
      <c r="M39" s="881">
        <v>144.279</v>
      </c>
      <c r="N39" s="881">
        <v>25</v>
      </c>
      <c r="O39" s="881">
        <v>144.279</v>
      </c>
      <c r="P39" s="881">
        <v>0</v>
      </c>
      <c r="Q39" s="881">
        <v>0</v>
      </c>
      <c r="R39" s="881">
        <v>3754</v>
      </c>
      <c r="S39" s="881">
        <v>87649.755</v>
      </c>
      <c r="T39" s="881">
        <v>61308.682</v>
      </c>
      <c r="U39" s="881">
        <v>24367.905</v>
      </c>
      <c r="V39" s="881">
        <v>1973.168</v>
      </c>
      <c r="W39" s="878">
        <f t="shared" si="1"/>
        <v>28</v>
      </c>
    </row>
    <row r="40" spans="2:23" ht="16.5" customHeight="1">
      <c r="B40" s="944">
        <v>29</v>
      </c>
      <c r="C40" s="943"/>
      <c r="D40" s="867" t="s">
        <v>621</v>
      </c>
      <c r="E40" s="942"/>
      <c r="F40" s="882">
        <v>2805</v>
      </c>
      <c r="G40" s="941">
        <v>75531.874</v>
      </c>
      <c r="H40" s="881">
        <v>0</v>
      </c>
      <c r="I40" s="940" t="s">
        <v>361</v>
      </c>
      <c r="J40" s="881">
        <v>0</v>
      </c>
      <c r="K40" s="881">
        <v>0</v>
      </c>
      <c r="L40" s="881">
        <v>72</v>
      </c>
      <c r="M40" s="881">
        <v>626.61</v>
      </c>
      <c r="N40" s="881">
        <v>72</v>
      </c>
      <c r="O40" s="881">
        <v>626.61</v>
      </c>
      <c r="P40" s="881">
        <v>0</v>
      </c>
      <c r="Q40" s="881">
        <v>0</v>
      </c>
      <c r="R40" s="881">
        <v>2877</v>
      </c>
      <c r="S40" s="881">
        <v>76158.484</v>
      </c>
      <c r="T40" s="881">
        <v>53291.67</v>
      </c>
      <c r="U40" s="881">
        <v>22213.526</v>
      </c>
      <c r="V40" s="881">
        <v>653.288</v>
      </c>
      <c r="W40" s="878">
        <f t="shared" si="1"/>
        <v>29</v>
      </c>
    </row>
    <row r="41" spans="2:23" ht="16.5" customHeight="1">
      <c r="B41" s="944">
        <v>33</v>
      </c>
      <c r="C41" s="943"/>
      <c r="D41" s="867" t="s">
        <v>661</v>
      </c>
      <c r="E41" s="942"/>
      <c r="F41" s="882">
        <v>2624</v>
      </c>
      <c r="G41" s="941">
        <v>51626.65</v>
      </c>
      <c r="H41" s="881">
        <v>0</v>
      </c>
      <c r="I41" s="940" t="s">
        <v>361</v>
      </c>
      <c r="J41" s="881">
        <v>2</v>
      </c>
      <c r="K41" s="881">
        <v>52.643</v>
      </c>
      <c r="L41" s="881">
        <v>23</v>
      </c>
      <c r="M41" s="881">
        <v>156.558</v>
      </c>
      <c r="N41" s="881">
        <v>25</v>
      </c>
      <c r="O41" s="881">
        <v>209.201</v>
      </c>
      <c r="P41" s="881">
        <v>0</v>
      </c>
      <c r="Q41" s="881">
        <v>0</v>
      </c>
      <c r="R41" s="881">
        <v>2649</v>
      </c>
      <c r="S41" s="881">
        <v>51835.851</v>
      </c>
      <c r="T41" s="881">
        <v>36236.242</v>
      </c>
      <c r="U41" s="881">
        <v>14608.469</v>
      </c>
      <c r="V41" s="881">
        <v>991.14</v>
      </c>
      <c r="W41" s="878">
        <f t="shared" si="1"/>
        <v>33</v>
      </c>
    </row>
    <row r="42" spans="2:23" ht="16.5" customHeight="1">
      <c r="B42" s="944">
        <v>34</v>
      </c>
      <c r="C42" s="943"/>
      <c r="D42" s="867" t="s">
        <v>660</v>
      </c>
      <c r="E42" s="942"/>
      <c r="F42" s="882">
        <v>10905</v>
      </c>
      <c r="G42" s="941">
        <v>274596.876</v>
      </c>
      <c r="H42" s="881">
        <v>0</v>
      </c>
      <c r="I42" s="940" t="s">
        <v>361</v>
      </c>
      <c r="J42" s="881">
        <v>2</v>
      </c>
      <c r="K42" s="881">
        <v>21.2</v>
      </c>
      <c r="L42" s="881">
        <v>193</v>
      </c>
      <c r="M42" s="881">
        <v>1611.208</v>
      </c>
      <c r="N42" s="881">
        <v>195</v>
      </c>
      <c r="O42" s="881">
        <v>1632.408</v>
      </c>
      <c r="P42" s="881">
        <v>0</v>
      </c>
      <c r="Q42" s="881">
        <v>0</v>
      </c>
      <c r="R42" s="881">
        <v>11100</v>
      </c>
      <c r="S42" s="881">
        <v>276229.284</v>
      </c>
      <c r="T42" s="881">
        <v>192911.684</v>
      </c>
      <c r="U42" s="881">
        <v>80267.98</v>
      </c>
      <c r="V42" s="881">
        <v>3049.62</v>
      </c>
      <c r="W42" s="878">
        <v>34</v>
      </c>
    </row>
    <row r="43" spans="2:23" ht="16.5" customHeight="1">
      <c r="B43" s="944">
        <v>39</v>
      </c>
      <c r="C43" s="943"/>
      <c r="D43" s="867" t="s">
        <v>618</v>
      </c>
      <c r="E43" s="942"/>
      <c r="F43" s="882">
        <v>1502</v>
      </c>
      <c r="G43" s="941">
        <v>42476.836</v>
      </c>
      <c r="H43" s="881">
        <v>0</v>
      </c>
      <c r="I43" s="940" t="s">
        <v>361</v>
      </c>
      <c r="J43" s="881">
        <v>0</v>
      </c>
      <c r="K43" s="881">
        <v>0</v>
      </c>
      <c r="L43" s="881">
        <v>81</v>
      </c>
      <c r="M43" s="881">
        <v>814.04</v>
      </c>
      <c r="N43" s="881">
        <v>81</v>
      </c>
      <c r="O43" s="881">
        <v>814.04</v>
      </c>
      <c r="P43" s="881">
        <v>0</v>
      </c>
      <c r="Q43" s="881">
        <v>0</v>
      </c>
      <c r="R43" s="881">
        <v>1583</v>
      </c>
      <c r="S43" s="881">
        <v>43290.876</v>
      </c>
      <c r="T43" s="881">
        <v>30283.242</v>
      </c>
      <c r="U43" s="881">
        <v>12022.013</v>
      </c>
      <c r="V43" s="881">
        <v>985.621</v>
      </c>
      <c r="W43" s="878">
        <f aca="true" t="shared" si="2" ref="W43:W74">B43</f>
        <v>39</v>
      </c>
    </row>
    <row r="44" spans="2:23" ht="16.5" customHeight="1">
      <c r="B44" s="944">
        <v>40</v>
      </c>
      <c r="C44" s="943"/>
      <c r="D44" s="867" t="s">
        <v>617</v>
      </c>
      <c r="E44" s="942"/>
      <c r="F44" s="882">
        <v>5954</v>
      </c>
      <c r="G44" s="941">
        <v>125515.068</v>
      </c>
      <c r="H44" s="881">
        <v>1</v>
      </c>
      <c r="I44" s="940" t="s">
        <v>361</v>
      </c>
      <c r="J44" s="881">
        <v>0</v>
      </c>
      <c r="K44" s="881">
        <v>0</v>
      </c>
      <c r="L44" s="881">
        <v>186</v>
      </c>
      <c r="M44" s="881">
        <v>1695.233</v>
      </c>
      <c r="N44" s="881">
        <v>186</v>
      </c>
      <c r="O44" s="881">
        <v>1695.233</v>
      </c>
      <c r="P44" s="881">
        <v>0</v>
      </c>
      <c r="Q44" s="881">
        <v>0</v>
      </c>
      <c r="R44" s="881">
        <v>6141</v>
      </c>
      <c r="S44" s="881">
        <v>127210.301</v>
      </c>
      <c r="T44" s="881">
        <v>88919.882</v>
      </c>
      <c r="U44" s="881">
        <v>37646.767</v>
      </c>
      <c r="V44" s="881">
        <v>643.652</v>
      </c>
      <c r="W44" s="878">
        <f t="shared" si="2"/>
        <v>40</v>
      </c>
    </row>
    <row r="45" spans="2:23" ht="16.5" customHeight="1">
      <c r="B45" s="944">
        <v>42</v>
      </c>
      <c r="C45" s="943"/>
      <c r="D45" s="867" t="s">
        <v>98</v>
      </c>
      <c r="E45" s="942"/>
      <c r="F45" s="882">
        <v>7086</v>
      </c>
      <c r="G45" s="941">
        <v>152324.014</v>
      </c>
      <c r="H45" s="881">
        <v>0</v>
      </c>
      <c r="I45" s="940" t="s">
        <v>361</v>
      </c>
      <c r="J45" s="881">
        <v>2</v>
      </c>
      <c r="K45" s="881">
        <v>16.94</v>
      </c>
      <c r="L45" s="881">
        <v>220</v>
      </c>
      <c r="M45" s="881">
        <v>1911.858</v>
      </c>
      <c r="N45" s="881">
        <v>222</v>
      </c>
      <c r="O45" s="881">
        <v>1928.798</v>
      </c>
      <c r="P45" s="881">
        <v>0</v>
      </c>
      <c r="Q45" s="881">
        <v>0</v>
      </c>
      <c r="R45" s="881">
        <v>7308</v>
      </c>
      <c r="S45" s="881">
        <v>154252.812</v>
      </c>
      <c r="T45" s="881">
        <v>107905.249</v>
      </c>
      <c r="U45" s="881">
        <v>44942.176</v>
      </c>
      <c r="V45" s="881">
        <v>1405.387</v>
      </c>
      <c r="W45" s="878">
        <f t="shared" si="2"/>
        <v>42</v>
      </c>
    </row>
    <row r="46" spans="2:23" ht="16.5" customHeight="1">
      <c r="B46" s="944">
        <v>43</v>
      </c>
      <c r="C46" s="943"/>
      <c r="D46" s="867" t="s">
        <v>96</v>
      </c>
      <c r="E46" s="942"/>
      <c r="F46" s="882">
        <v>3656</v>
      </c>
      <c r="G46" s="941">
        <v>92321.62</v>
      </c>
      <c r="H46" s="881">
        <v>0</v>
      </c>
      <c r="I46" s="940" t="s">
        <v>361</v>
      </c>
      <c r="J46" s="881">
        <v>12</v>
      </c>
      <c r="K46" s="881">
        <v>290.51</v>
      </c>
      <c r="L46" s="881">
        <v>201</v>
      </c>
      <c r="M46" s="881">
        <v>1241.165</v>
      </c>
      <c r="N46" s="881">
        <v>213</v>
      </c>
      <c r="O46" s="881">
        <v>1531.675</v>
      </c>
      <c r="P46" s="881">
        <v>0</v>
      </c>
      <c r="Q46" s="881">
        <v>0</v>
      </c>
      <c r="R46" s="881">
        <v>3869</v>
      </c>
      <c r="S46" s="881">
        <v>93853.295</v>
      </c>
      <c r="T46" s="881">
        <v>65628.329</v>
      </c>
      <c r="U46" s="881">
        <v>27389.78</v>
      </c>
      <c r="V46" s="881">
        <v>835.186</v>
      </c>
      <c r="W46" s="878">
        <f t="shared" si="2"/>
        <v>43</v>
      </c>
    </row>
    <row r="47" spans="2:23" ht="16.5" customHeight="1">
      <c r="B47" s="944">
        <v>44</v>
      </c>
      <c r="C47" s="943"/>
      <c r="D47" s="867" t="s">
        <v>616</v>
      </c>
      <c r="E47" s="942"/>
      <c r="F47" s="882">
        <v>2868</v>
      </c>
      <c r="G47" s="941">
        <v>75575.514</v>
      </c>
      <c r="H47" s="881">
        <v>0</v>
      </c>
      <c r="I47" s="940" t="s">
        <v>361</v>
      </c>
      <c r="J47" s="881">
        <v>1</v>
      </c>
      <c r="K47" s="881">
        <v>2.08</v>
      </c>
      <c r="L47" s="881">
        <v>98</v>
      </c>
      <c r="M47" s="881">
        <v>534.823</v>
      </c>
      <c r="N47" s="881">
        <v>99</v>
      </c>
      <c r="O47" s="881">
        <v>536.903</v>
      </c>
      <c r="P47" s="881">
        <v>0</v>
      </c>
      <c r="Q47" s="881">
        <v>0</v>
      </c>
      <c r="R47" s="881">
        <v>2967</v>
      </c>
      <c r="S47" s="881">
        <v>76112.417</v>
      </c>
      <c r="T47" s="881">
        <v>53106.043</v>
      </c>
      <c r="U47" s="881">
        <v>22152.48</v>
      </c>
      <c r="V47" s="881">
        <v>853.894</v>
      </c>
      <c r="W47" s="878">
        <f t="shared" si="2"/>
        <v>44</v>
      </c>
    </row>
    <row r="48" spans="2:23" ht="16.5" customHeight="1">
      <c r="B48" s="944">
        <v>46</v>
      </c>
      <c r="C48" s="943"/>
      <c r="D48" s="867" t="s">
        <v>615</v>
      </c>
      <c r="E48" s="942"/>
      <c r="F48" s="882">
        <v>8367</v>
      </c>
      <c r="G48" s="941">
        <v>191118.052</v>
      </c>
      <c r="H48" s="881">
        <v>0</v>
      </c>
      <c r="I48" s="940" t="s">
        <v>361</v>
      </c>
      <c r="J48" s="881">
        <v>21</v>
      </c>
      <c r="K48" s="881">
        <v>80.34</v>
      </c>
      <c r="L48" s="881">
        <v>191</v>
      </c>
      <c r="M48" s="881">
        <v>1819.03</v>
      </c>
      <c r="N48" s="881">
        <v>212</v>
      </c>
      <c r="O48" s="881">
        <v>1899.37</v>
      </c>
      <c r="P48" s="881">
        <v>0</v>
      </c>
      <c r="Q48" s="881">
        <v>0</v>
      </c>
      <c r="R48" s="881">
        <v>8579</v>
      </c>
      <c r="S48" s="881">
        <v>193017.422</v>
      </c>
      <c r="T48" s="881">
        <v>134963.193</v>
      </c>
      <c r="U48" s="881">
        <v>56036.354</v>
      </c>
      <c r="V48" s="881">
        <v>2017.875</v>
      </c>
      <c r="W48" s="878">
        <f t="shared" si="2"/>
        <v>46</v>
      </c>
    </row>
    <row r="49" spans="2:23" ht="16.5" customHeight="1">
      <c r="B49" s="944">
        <v>47</v>
      </c>
      <c r="C49" s="943"/>
      <c r="D49" s="867" t="s">
        <v>614</v>
      </c>
      <c r="E49" s="942"/>
      <c r="F49" s="882">
        <v>8827</v>
      </c>
      <c r="G49" s="941">
        <v>170054.696</v>
      </c>
      <c r="H49" s="881">
        <v>0</v>
      </c>
      <c r="I49" s="940" t="s">
        <v>361</v>
      </c>
      <c r="J49" s="881">
        <v>4</v>
      </c>
      <c r="K49" s="881">
        <v>79.49</v>
      </c>
      <c r="L49" s="881">
        <v>210</v>
      </c>
      <c r="M49" s="881">
        <v>2024.319</v>
      </c>
      <c r="N49" s="881">
        <v>214</v>
      </c>
      <c r="O49" s="881">
        <v>2103.809</v>
      </c>
      <c r="P49" s="881">
        <v>0</v>
      </c>
      <c r="Q49" s="881">
        <v>0</v>
      </c>
      <c r="R49" s="881">
        <v>9041</v>
      </c>
      <c r="S49" s="881">
        <v>172158.505</v>
      </c>
      <c r="T49" s="881">
        <v>120501.116</v>
      </c>
      <c r="U49" s="881">
        <v>50495.182</v>
      </c>
      <c r="V49" s="881">
        <v>1162.207</v>
      </c>
      <c r="W49" s="878">
        <f t="shared" si="2"/>
        <v>47</v>
      </c>
    </row>
    <row r="50" spans="2:23" ht="16.5" customHeight="1">
      <c r="B50" s="944">
        <v>48</v>
      </c>
      <c r="C50" s="943"/>
      <c r="D50" s="867" t="s">
        <v>613</v>
      </c>
      <c r="E50" s="942"/>
      <c r="F50" s="882">
        <v>4892</v>
      </c>
      <c r="G50" s="941">
        <v>89677.652</v>
      </c>
      <c r="H50" s="881">
        <v>0</v>
      </c>
      <c r="I50" s="940" t="s">
        <v>361</v>
      </c>
      <c r="J50" s="881">
        <v>21</v>
      </c>
      <c r="K50" s="881">
        <v>191.43</v>
      </c>
      <c r="L50" s="881">
        <v>148</v>
      </c>
      <c r="M50" s="881">
        <v>1593.757</v>
      </c>
      <c r="N50" s="881">
        <v>169</v>
      </c>
      <c r="O50" s="881">
        <v>1785.187</v>
      </c>
      <c r="P50" s="881">
        <v>0</v>
      </c>
      <c r="Q50" s="881">
        <v>0</v>
      </c>
      <c r="R50" s="881">
        <v>5061</v>
      </c>
      <c r="S50" s="881">
        <v>91462.839</v>
      </c>
      <c r="T50" s="881">
        <v>63920.163</v>
      </c>
      <c r="U50" s="881">
        <v>26703.223</v>
      </c>
      <c r="V50" s="881">
        <v>839.453</v>
      </c>
      <c r="W50" s="878">
        <f t="shared" si="2"/>
        <v>48</v>
      </c>
    </row>
    <row r="51" spans="2:23" ht="16.5" customHeight="1">
      <c r="B51" s="944">
        <v>49</v>
      </c>
      <c r="C51" s="943"/>
      <c r="D51" s="867" t="s">
        <v>88</v>
      </c>
      <c r="E51" s="942"/>
      <c r="F51" s="882">
        <v>4262</v>
      </c>
      <c r="G51" s="941">
        <v>116031.032</v>
      </c>
      <c r="H51" s="881">
        <v>0</v>
      </c>
      <c r="I51" s="940" t="s">
        <v>361</v>
      </c>
      <c r="J51" s="881">
        <v>13</v>
      </c>
      <c r="K51" s="881">
        <v>175</v>
      </c>
      <c r="L51" s="881">
        <v>79</v>
      </c>
      <c r="M51" s="881">
        <v>724.69</v>
      </c>
      <c r="N51" s="881">
        <v>92</v>
      </c>
      <c r="O51" s="881">
        <v>899.69</v>
      </c>
      <c r="P51" s="881">
        <v>0</v>
      </c>
      <c r="Q51" s="881">
        <v>0</v>
      </c>
      <c r="R51" s="881">
        <v>4354</v>
      </c>
      <c r="S51" s="881">
        <v>116930.722</v>
      </c>
      <c r="T51" s="881">
        <v>81761.973</v>
      </c>
      <c r="U51" s="881">
        <v>34708.404</v>
      </c>
      <c r="V51" s="881">
        <v>460.345</v>
      </c>
      <c r="W51" s="878">
        <f t="shared" si="2"/>
        <v>49</v>
      </c>
    </row>
    <row r="52" spans="2:23" ht="16.5" customHeight="1">
      <c r="B52" s="944">
        <v>50</v>
      </c>
      <c r="C52" s="943"/>
      <c r="D52" s="867" t="s">
        <v>612</v>
      </c>
      <c r="E52" s="942"/>
      <c r="F52" s="882">
        <v>1741</v>
      </c>
      <c r="G52" s="941">
        <v>24404.562</v>
      </c>
      <c r="H52" s="881">
        <v>0</v>
      </c>
      <c r="I52" s="940" t="s">
        <v>361</v>
      </c>
      <c r="J52" s="881">
        <v>0</v>
      </c>
      <c r="K52" s="881">
        <v>0</v>
      </c>
      <c r="L52" s="881">
        <v>40</v>
      </c>
      <c r="M52" s="881">
        <v>218.036</v>
      </c>
      <c r="N52" s="881">
        <v>40</v>
      </c>
      <c r="O52" s="881">
        <v>218.036</v>
      </c>
      <c r="P52" s="881">
        <v>0</v>
      </c>
      <c r="Q52" s="881">
        <v>0</v>
      </c>
      <c r="R52" s="881">
        <v>1781</v>
      </c>
      <c r="S52" s="881">
        <v>24622.598</v>
      </c>
      <c r="T52" s="881">
        <v>17221.892</v>
      </c>
      <c r="U52" s="881">
        <v>6764.282</v>
      </c>
      <c r="V52" s="881">
        <v>636.424</v>
      </c>
      <c r="W52" s="878">
        <f t="shared" si="2"/>
        <v>50</v>
      </c>
    </row>
    <row r="53" spans="2:23" ht="16.5" customHeight="1">
      <c r="B53" s="944">
        <v>52</v>
      </c>
      <c r="C53" s="943"/>
      <c r="D53" s="867" t="s">
        <v>611</v>
      </c>
      <c r="E53" s="942"/>
      <c r="F53" s="882">
        <v>1665</v>
      </c>
      <c r="G53" s="941">
        <v>31595.446</v>
      </c>
      <c r="H53" s="881">
        <v>0</v>
      </c>
      <c r="I53" s="940" t="s">
        <v>361</v>
      </c>
      <c r="J53" s="881">
        <v>0</v>
      </c>
      <c r="K53" s="881">
        <v>0</v>
      </c>
      <c r="L53" s="881">
        <v>47</v>
      </c>
      <c r="M53" s="881">
        <v>414.471</v>
      </c>
      <c r="N53" s="881">
        <v>47</v>
      </c>
      <c r="O53" s="881">
        <v>414.471</v>
      </c>
      <c r="P53" s="881">
        <v>0</v>
      </c>
      <c r="Q53" s="881">
        <v>0</v>
      </c>
      <c r="R53" s="881">
        <v>1712</v>
      </c>
      <c r="S53" s="881">
        <v>32009.917</v>
      </c>
      <c r="T53" s="881">
        <v>22400.372</v>
      </c>
      <c r="U53" s="881">
        <v>9497.077</v>
      </c>
      <c r="V53" s="881">
        <v>112.468</v>
      </c>
      <c r="W53" s="878">
        <f t="shared" si="2"/>
        <v>52</v>
      </c>
    </row>
    <row r="54" spans="2:23" ht="16.5" customHeight="1">
      <c r="B54" s="944">
        <v>53</v>
      </c>
      <c r="C54" s="943"/>
      <c r="D54" s="867" t="s">
        <v>659</v>
      </c>
      <c r="E54" s="942"/>
      <c r="F54" s="882">
        <v>3591</v>
      </c>
      <c r="G54" s="941">
        <v>93515.166</v>
      </c>
      <c r="H54" s="881">
        <v>0</v>
      </c>
      <c r="I54" s="940" t="s">
        <v>361</v>
      </c>
      <c r="J54" s="881">
        <v>0</v>
      </c>
      <c r="K54" s="881">
        <v>0</v>
      </c>
      <c r="L54" s="881">
        <v>79</v>
      </c>
      <c r="M54" s="881">
        <v>532.249</v>
      </c>
      <c r="N54" s="881">
        <v>79</v>
      </c>
      <c r="O54" s="881">
        <v>532.249</v>
      </c>
      <c r="P54" s="881">
        <v>0</v>
      </c>
      <c r="Q54" s="881">
        <v>0</v>
      </c>
      <c r="R54" s="881">
        <v>3670</v>
      </c>
      <c r="S54" s="881">
        <v>94047.415</v>
      </c>
      <c r="T54" s="881">
        <v>65771.227</v>
      </c>
      <c r="U54" s="881">
        <v>27558.384</v>
      </c>
      <c r="V54" s="881">
        <v>717.804</v>
      </c>
      <c r="W54" s="878">
        <f t="shared" si="2"/>
        <v>53</v>
      </c>
    </row>
    <row r="55" spans="2:23" ht="16.5" customHeight="1">
      <c r="B55" s="944">
        <v>54</v>
      </c>
      <c r="C55" s="943"/>
      <c r="D55" s="867" t="s">
        <v>609</v>
      </c>
      <c r="E55" s="942"/>
      <c r="F55" s="882">
        <v>1083</v>
      </c>
      <c r="G55" s="941">
        <v>20520.839</v>
      </c>
      <c r="H55" s="881">
        <v>0</v>
      </c>
      <c r="I55" s="940" t="s">
        <v>361</v>
      </c>
      <c r="J55" s="881">
        <v>0</v>
      </c>
      <c r="K55" s="881">
        <v>0</v>
      </c>
      <c r="L55" s="881">
        <v>16</v>
      </c>
      <c r="M55" s="881">
        <v>164.971</v>
      </c>
      <c r="N55" s="881">
        <v>16</v>
      </c>
      <c r="O55" s="881">
        <v>164.971</v>
      </c>
      <c r="P55" s="881">
        <v>0</v>
      </c>
      <c r="Q55" s="881">
        <v>0</v>
      </c>
      <c r="R55" s="881">
        <v>1099</v>
      </c>
      <c r="S55" s="881">
        <v>20685.81</v>
      </c>
      <c r="T55" s="881">
        <v>14492.648</v>
      </c>
      <c r="U55" s="881">
        <v>5428.5</v>
      </c>
      <c r="V55" s="881">
        <v>764.662</v>
      </c>
      <c r="W55" s="878">
        <f t="shared" si="2"/>
        <v>54</v>
      </c>
    </row>
    <row r="56" spans="2:23" ht="16.5" customHeight="1">
      <c r="B56" s="944">
        <v>55</v>
      </c>
      <c r="C56" s="943"/>
      <c r="D56" s="867" t="s">
        <v>373</v>
      </c>
      <c r="E56" s="942"/>
      <c r="F56" s="882">
        <v>1311</v>
      </c>
      <c r="G56" s="941">
        <v>41560.602</v>
      </c>
      <c r="H56" s="881">
        <v>0</v>
      </c>
      <c r="I56" s="940" t="s">
        <v>361</v>
      </c>
      <c r="J56" s="881">
        <v>0</v>
      </c>
      <c r="K56" s="881">
        <v>0</v>
      </c>
      <c r="L56" s="881">
        <v>23</v>
      </c>
      <c r="M56" s="881">
        <v>114.028</v>
      </c>
      <c r="N56" s="881">
        <v>23</v>
      </c>
      <c r="O56" s="881">
        <v>114.028</v>
      </c>
      <c r="P56" s="881">
        <v>0</v>
      </c>
      <c r="Q56" s="881">
        <v>0</v>
      </c>
      <c r="R56" s="881">
        <v>1334</v>
      </c>
      <c r="S56" s="881">
        <v>41674.63</v>
      </c>
      <c r="T56" s="881">
        <v>29109.491</v>
      </c>
      <c r="U56" s="881">
        <v>12053.738</v>
      </c>
      <c r="V56" s="881">
        <v>511.401</v>
      </c>
      <c r="W56" s="878">
        <f t="shared" si="2"/>
        <v>55</v>
      </c>
    </row>
    <row r="57" spans="2:23" ht="16.5" customHeight="1">
      <c r="B57" s="944">
        <v>57</v>
      </c>
      <c r="C57" s="943"/>
      <c r="D57" s="867" t="s">
        <v>608</v>
      </c>
      <c r="E57" s="942"/>
      <c r="F57" s="882">
        <v>1225</v>
      </c>
      <c r="G57" s="941">
        <v>19248.116</v>
      </c>
      <c r="H57" s="881">
        <v>0</v>
      </c>
      <c r="I57" s="940" t="s">
        <v>361</v>
      </c>
      <c r="J57" s="881">
        <v>0</v>
      </c>
      <c r="K57" s="881">
        <v>0</v>
      </c>
      <c r="L57" s="881">
        <v>30</v>
      </c>
      <c r="M57" s="881">
        <v>185.706</v>
      </c>
      <c r="N57" s="881">
        <v>30</v>
      </c>
      <c r="O57" s="881">
        <v>185.706</v>
      </c>
      <c r="P57" s="881">
        <v>0</v>
      </c>
      <c r="Q57" s="881">
        <v>0</v>
      </c>
      <c r="R57" s="881">
        <v>1255</v>
      </c>
      <c r="S57" s="881">
        <v>19433.822</v>
      </c>
      <c r="T57" s="881">
        <v>13599.991</v>
      </c>
      <c r="U57" s="881">
        <v>5636.12</v>
      </c>
      <c r="V57" s="881">
        <v>197.711</v>
      </c>
      <c r="W57" s="878">
        <f t="shared" si="2"/>
        <v>57</v>
      </c>
    </row>
    <row r="58" spans="2:23" ht="16.5" customHeight="1">
      <c r="B58" s="944">
        <v>61</v>
      </c>
      <c r="C58" s="943"/>
      <c r="D58" s="867" t="s">
        <v>607</v>
      </c>
      <c r="E58" s="942"/>
      <c r="F58" s="882">
        <v>261</v>
      </c>
      <c r="G58" s="941">
        <v>4465.49</v>
      </c>
      <c r="H58" s="881">
        <v>0</v>
      </c>
      <c r="I58" s="940" t="s">
        <v>361</v>
      </c>
      <c r="J58" s="881">
        <v>0</v>
      </c>
      <c r="K58" s="881">
        <v>0</v>
      </c>
      <c r="L58" s="881">
        <v>8</v>
      </c>
      <c r="M58" s="881">
        <v>44.065</v>
      </c>
      <c r="N58" s="881">
        <v>8</v>
      </c>
      <c r="O58" s="881">
        <v>44.065</v>
      </c>
      <c r="P58" s="881">
        <v>0</v>
      </c>
      <c r="Q58" s="881">
        <v>0</v>
      </c>
      <c r="R58" s="881">
        <v>269</v>
      </c>
      <c r="S58" s="881">
        <v>4509.555</v>
      </c>
      <c r="T58" s="881">
        <v>3157.041</v>
      </c>
      <c r="U58" s="881">
        <v>1352.514</v>
      </c>
      <c r="V58" s="881">
        <v>0</v>
      </c>
      <c r="W58" s="878">
        <f t="shared" si="2"/>
        <v>61</v>
      </c>
    </row>
    <row r="59" spans="2:23" ht="16.5" customHeight="1">
      <c r="B59" s="944">
        <v>62</v>
      </c>
      <c r="C59" s="943"/>
      <c r="D59" s="867" t="s">
        <v>606</v>
      </c>
      <c r="E59" s="942"/>
      <c r="F59" s="882">
        <v>1652</v>
      </c>
      <c r="G59" s="941">
        <v>37347.244</v>
      </c>
      <c r="H59" s="881">
        <v>3</v>
      </c>
      <c r="I59" s="940" t="s">
        <v>361</v>
      </c>
      <c r="J59" s="881">
        <v>0</v>
      </c>
      <c r="K59" s="881">
        <v>0</v>
      </c>
      <c r="L59" s="881">
        <v>21</v>
      </c>
      <c r="M59" s="881">
        <v>133.498</v>
      </c>
      <c r="N59" s="881">
        <v>21</v>
      </c>
      <c r="O59" s="881">
        <v>133.498</v>
      </c>
      <c r="P59" s="881">
        <v>0</v>
      </c>
      <c r="Q59" s="881">
        <v>0</v>
      </c>
      <c r="R59" s="881">
        <v>1676</v>
      </c>
      <c r="S59" s="881">
        <v>37480.742</v>
      </c>
      <c r="T59" s="881">
        <v>26227.784</v>
      </c>
      <c r="U59" s="881">
        <v>11128.053</v>
      </c>
      <c r="V59" s="881">
        <v>124.905</v>
      </c>
      <c r="W59" s="878">
        <f t="shared" si="2"/>
        <v>62</v>
      </c>
    </row>
    <row r="60" spans="2:23" ht="16.5" customHeight="1">
      <c r="B60" s="944">
        <v>68</v>
      </c>
      <c r="C60" s="943"/>
      <c r="D60" s="867" t="s">
        <v>658</v>
      </c>
      <c r="E60" s="942"/>
      <c r="F60" s="882">
        <v>2194</v>
      </c>
      <c r="G60" s="941">
        <v>57302.254</v>
      </c>
      <c r="H60" s="881">
        <v>0</v>
      </c>
      <c r="I60" s="940" t="s">
        <v>361</v>
      </c>
      <c r="J60" s="881">
        <v>0</v>
      </c>
      <c r="K60" s="881">
        <v>0</v>
      </c>
      <c r="L60" s="881">
        <v>22</v>
      </c>
      <c r="M60" s="881">
        <v>141.27</v>
      </c>
      <c r="N60" s="881">
        <v>22</v>
      </c>
      <c r="O60" s="881">
        <v>141.27</v>
      </c>
      <c r="P60" s="881">
        <v>0</v>
      </c>
      <c r="Q60" s="881">
        <v>0</v>
      </c>
      <c r="R60" s="881">
        <v>2216</v>
      </c>
      <c r="S60" s="881">
        <v>57443.524</v>
      </c>
      <c r="T60" s="881">
        <v>40265.952</v>
      </c>
      <c r="U60" s="881">
        <v>15959.158</v>
      </c>
      <c r="V60" s="881">
        <v>1218.414</v>
      </c>
      <c r="W60" s="878">
        <f t="shared" si="2"/>
        <v>68</v>
      </c>
    </row>
    <row r="61" spans="2:23" ht="16.5" customHeight="1">
      <c r="B61" s="944">
        <v>69</v>
      </c>
      <c r="C61" s="943"/>
      <c r="D61" s="867" t="s">
        <v>604</v>
      </c>
      <c r="E61" s="942"/>
      <c r="F61" s="882">
        <v>1222</v>
      </c>
      <c r="G61" s="941">
        <v>20994.666</v>
      </c>
      <c r="H61" s="881">
        <v>0</v>
      </c>
      <c r="I61" s="940" t="s">
        <v>361</v>
      </c>
      <c r="J61" s="881">
        <v>0</v>
      </c>
      <c r="K61" s="881">
        <v>0</v>
      </c>
      <c r="L61" s="881">
        <v>14</v>
      </c>
      <c r="M61" s="881">
        <v>110.746</v>
      </c>
      <c r="N61" s="881">
        <v>14</v>
      </c>
      <c r="O61" s="881">
        <v>110.746</v>
      </c>
      <c r="P61" s="881">
        <v>0</v>
      </c>
      <c r="Q61" s="881">
        <v>0</v>
      </c>
      <c r="R61" s="881">
        <v>1236</v>
      </c>
      <c r="S61" s="881">
        <v>21105.412</v>
      </c>
      <c r="T61" s="881">
        <v>14774.741</v>
      </c>
      <c r="U61" s="881">
        <v>6095.67</v>
      </c>
      <c r="V61" s="881">
        <v>235.001</v>
      </c>
      <c r="W61" s="878">
        <f t="shared" si="2"/>
        <v>69</v>
      </c>
    </row>
    <row r="62" spans="2:23" ht="16.5" customHeight="1">
      <c r="B62" s="944">
        <v>71</v>
      </c>
      <c r="C62" s="943"/>
      <c r="D62" s="867" t="s">
        <v>603</v>
      </c>
      <c r="E62" s="942"/>
      <c r="F62" s="882">
        <v>840</v>
      </c>
      <c r="G62" s="941">
        <v>19680.664</v>
      </c>
      <c r="H62" s="881">
        <v>0</v>
      </c>
      <c r="I62" s="940" t="s">
        <v>361</v>
      </c>
      <c r="J62" s="881">
        <v>0</v>
      </c>
      <c r="K62" s="881">
        <v>0</v>
      </c>
      <c r="L62" s="881">
        <v>18</v>
      </c>
      <c r="M62" s="881">
        <v>313.89</v>
      </c>
      <c r="N62" s="881">
        <v>18</v>
      </c>
      <c r="O62" s="881">
        <v>313.89</v>
      </c>
      <c r="P62" s="881">
        <v>0</v>
      </c>
      <c r="Q62" s="881">
        <v>0</v>
      </c>
      <c r="R62" s="881">
        <v>858</v>
      </c>
      <c r="S62" s="881">
        <v>19994.554</v>
      </c>
      <c r="T62" s="881">
        <v>13994.731</v>
      </c>
      <c r="U62" s="881">
        <v>5739.121</v>
      </c>
      <c r="V62" s="881">
        <v>260.702</v>
      </c>
      <c r="W62" s="878">
        <f t="shared" si="2"/>
        <v>71</v>
      </c>
    </row>
    <row r="63" spans="2:23" ht="16.5" customHeight="1">
      <c r="B63" s="944">
        <v>73</v>
      </c>
      <c r="C63" s="943"/>
      <c r="D63" s="867" t="s">
        <v>602</v>
      </c>
      <c r="E63" s="942"/>
      <c r="F63" s="882">
        <v>2532</v>
      </c>
      <c r="G63" s="941">
        <v>46495.302</v>
      </c>
      <c r="H63" s="881">
        <v>0</v>
      </c>
      <c r="I63" s="940" t="s">
        <v>361</v>
      </c>
      <c r="J63" s="881">
        <v>0</v>
      </c>
      <c r="K63" s="881">
        <v>0</v>
      </c>
      <c r="L63" s="881">
        <v>112</v>
      </c>
      <c r="M63" s="881">
        <v>676.844</v>
      </c>
      <c r="N63" s="881">
        <v>112</v>
      </c>
      <c r="O63" s="881">
        <v>676.844</v>
      </c>
      <c r="P63" s="881">
        <v>0</v>
      </c>
      <c r="Q63" s="881">
        <v>0</v>
      </c>
      <c r="R63" s="881">
        <v>2644</v>
      </c>
      <c r="S63" s="881">
        <v>47172.146</v>
      </c>
      <c r="T63" s="881">
        <v>32996.789</v>
      </c>
      <c r="U63" s="881">
        <v>13740.026</v>
      </c>
      <c r="V63" s="881">
        <v>435.331</v>
      </c>
      <c r="W63" s="878">
        <f t="shared" si="2"/>
        <v>73</v>
      </c>
    </row>
    <row r="64" spans="2:23" ht="16.5" customHeight="1">
      <c r="B64" s="944">
        <v>74</v>
      </c>
      <c r="C64" s="943"/>
      <c r="D64" s="867" t="s">
        <v>601</v>
      </c>
      <c r="E64" s="942"/>
      <c r="F64" s="882">
        <v>1250</v>
      </c>
      <c r="G64" s="941">
        <v>42110.11</v>
      </c>
      <c r="H64" s="881">
        <v>0</v>
      </c>
      <c r="I64" s="940" t="s">
        <v>361</v>
      </c>
      <c r="J64" s="881">
        <v>0</v>
      </c>
      <c r="K64" s="881">
        <v>0</v>
      </c>
      <c r="L64" s="881">
        <v>28</v>
      </c>
      <c r="M64" s="881">
        <v>236.44</v>
      </c>
      <c r="N64" s="881">
        <v>28</v>
      </c>
      <c r="O64" s="881">
        <v>236.44</v>
      </c>
      <c r="P64" s="881">
        <v>0</v>
      </c>
      <c r="Q64" s="881">
        <v>0</v>
      </c>
      <c r="R64" s="881">
        <v>1278</v>
      </c>
      <c r="S64" s="881">
        <v>42346.55</v>
      </c>
      <c r="T64" s="881">
        <v>29628.249</v>
      </c>
      <c r="U64" s="881">
        <v>12171.844</v>
      </c>
      <c r="V64" s="881">
        <v>546.457</v>
      </c>
      <c r="W64" s="878">
        <f t="shared" si="2"/>
        <v>74</v>
      </c>
    </row>
    <row r="65" spans="2:23" ht="16.5" customHeight="1">
      <c r="B65" s="944">
        <v>76</v>
      </c>
      <c r="C65" s="943"/>
      <c r="D65" s="867" t="s">
        <v>657</v>
      </c>
      <c r="E65" s="942"/>
      <c r="F65" s="882">
        <v>30286</v>
      </c>
      <c r="G65" s="941">
        <v>619294.078</v>
      </c>
      <c r="H65" s="881">
        <v>0</v>
      </c>
      <c r="I65" s="940" t="s">
        <v>361</v>
      </c>
      <c r="J65" s="881">
        <v>33</v>
      </c>
      <c r="K65" s="881">
        <v>791.09</v>
      </c>
      <c r="L65" s="881">
        <v>747</v>
      </c>
      <c r="M65" s="881">
        <v>6509.731</v>
      </c>
      <c r="N65" s="881">
        <v>780</v>
      </c>
      <c r="O65" s="881">
        <v>7300.821</v>
      </c>
      <c r="P65" s="881">
        <v>0</v>
      </c>
      <c r="Q65" s="881">
        <v>0</v>
      </c>
      <c r="R65" s="881">
        <v>31066</v>
      </c>
      <c r="S65" s="881">
        <v>626594.899</v>
      </c>
      <c r="T65" s="881">
        <v>438327.159</v>
      </c>
      <c r="U65" s="881">
        <v>177331.595</v>
      </c>
      <c r="V65" s="881">
        <v>10936.145</v>
      </c>
      <c r="W65" s="878">
        <f t="shared" si="2"/>
        <v>76</v>
      </c>
    </row>
    <row r="66" spans="2:23" ht="16.5" customHeight="1">
      <c r="B66" s="944">
        <v>82</v>
      </c>
      <c r="C66" s="943"/>
      <c r="D66" s="867" t="s">
        <v>600</v>
      </c>
      <c r="E66" s="942"/>
      <c r="F66" s="882">
        <v>3757</v>
      </c>
      <c r="G66" s="941">
        <v>64316.584</v>
      </c>
      <c r="H66" s="881">
        <v>0</v>
      </c>
      <c r="I66" s="940" t="s">
        <v>361</v>
      </c>
      <c r="J66" s="881">
        <v>0</v>
      </c>
      <c r="K66" s="881">
        <v>0</v>
      </c>
      <c r="L66" s="881">
        <v>57</v>
      </c>
      <c r="M66" s="881">
        <v>527.699</v>
      </c>
      <c r="N66" s="881">
        <v>57</v>
      </c>
      <c r="O66" s="881">
        <v>527.699</v>
      </c>
      <c r="P66" s="881">
        <v>0</v>
      </c>
      <c r="Q66" s="881">
        <v>0</v>
      </c>
      <c r="R66" s="881">
        <v>3814</v>
      </c>
      <c r="S66" s="881">
        <v>64844.283</v>
      </c>
      <c r="T66" s="881">
        <v>45353.771</v>
      </c>
      <c r="U66" s="881">
        <v>18716.333</v>
      </c>
      <c r="V66" s="881">
        <v>774.179</v>
      </c>
      <c r="W66" s="878">
        <f t="shared" si="2"/>
        <v>82</v>
      </c>
    </row>
    <row r="67" spans="2:23" ht="16.5" customHeight="1">
      <c r="B67" s="944">
        <v>83</v>
      </c>
      <c r="C67" s="943"/>
      <c r="D67" s="867" t="s">
        <v>599</v>
      </c>
      <c r="E67" s="942"/>
      <c r="F67" s="882">
        <v>3398</v>
      </c>
      <c r="G67" s="941">
        <v>60193.934</v>
      </c>
      <c r="H67" s="881">
        <v>0</v>
      </c>
      <c r="I67" s="940" t="s">
        <v>361</v>
      </c>
      <c r="J67" s="881">
        <v>0</v>
      </c>
      <c r="K67" s="881">
        <v>0</v>
      </c>
      <c r="L67" s="881">
        <v>43</v>
      </c>
      <c r="M67" s="881">
        <v>460.36</v>
      </c>
      <c r="N67" s="881">
        <v>43</v>
      </c>
      <c r="O67" s="881">
        <v>460.36</v>
      </c>
      <c r="P67" s="881">
        <v>0</v>
      </c>
      <c r="Q67" s="881">
        <v>0</v>
      </c>
      <c r="R67" s="881">
        <v>3441</v>
      </c>
      <c r="S67" s="881">
        <v>60654.294</v>
      </c>
      <c r="T67" s="881">
        <v>42389.543</v>
      </c>
      <c r="U67" s="881">
        <v>17114.03</v>
      </c>
      <c r="V67" s="881">
        <v>1150.721</v>
      </c>
      <c r="W67" s="878">
        <f t="shared" si="2"/>
        <v>83</v>
      </c>
    </row>
    <row r="68" spans="2:23" ht="16.5" customHeight="1">
      <c r="B68" s="944">
        <v>86</v>
      </c>
      <c r="C68" s="943"/>
      <c r="D68" s="867" t="s">
        <v>598</v>
      </c>
      <c r="E68" s="942"/>
      <c r="F68" s="882">
        <v>1845</v>
      </c>
      <c r="G68" s="941">
        <v>42811.572</v>
      </c>
      <c r="H68" s="881">
        <v>0</v>
      </c>
      <c r="I68" s="940" t="s">
        <v>361</v>
      </c>
      <c r="J68" s="881">
        <v>0</v>
      </c>
      <c r="K68" s="881">
        <v>0</v>
      </c>
      <c r="L68" s="881">
        <v>58</v>
      </c>
      <c r="M68" s="881">
        <v>371.495</v>
      </c>
      <c r="N68" s="881">
        <v>58</v>
      </c>
      <c r="O68" s="881">
        <v>371.495</v>
      </c>
      <c r="P68" s="881">
        <v>0</v>
      </c>
      <c r="Q68" s="881">
        <v>0</v>
      </c>
      <c r="R68" s="881">
        <v>1903</v>
      </c>
      <c r="S68" s="881">
        <v>43183.067</v>
      </c>
      <c r="T68" s="881">
        <v>30357.421</v>
      </c>
      <c r="U68" s="881">
        <v>12255.636</v>
      </c>
      <c r="V68" s="881">
        <v>570.01</v>
      </c>
      <c r="W68" s="878">
        <f t="shared" si="2"/>
        <v>86</v>
      </c>
    </row>
    <row r="69" spans="2:23" ht="16.5" customHeight="1">
      <c r="B69" s="944">
        <v>87</v>
      </c>
      <c r="C69" s="943"/>
      <c r="D69" s="867" t="s">
        <v>597</v>
      </c>
      <c r="E69" s="942"/>
      <c r="F69" s="882">
        <v>642</v>
      </c>
      <c r="G69" s="941">
        <v>17941.568</v>
      </c>
      <c r="H69" s="881">
        <v>0</v>
      </c>
      <c r="I69" s="940" t="s">
        <v>361</v>
      </c>
      <c r="J69" s="881">
        <v>0</v>
      </c>
      <c r="K69" s="881">
        <v>0</v>
      </c>
      <c r="L69" s="881">
        <v>44</v>
      </c>
      <c r="M69" s="881">
        <v>262.524</v>
      </c>
      <c r="N69" s="881">
        <v>44</v>
      </c>
      <c r="O69" s="881">
        <v>262.524</v>
      </c>
      <c r="P69" s="881">
        <v>0</v>
      </c>
      <c r="Q69" s="881">
        <v>0</v>
      </c>
      <c r="R69" s="881">
        <v>686</v>
      </c>
      <c r="S69" s="881">
        <v>18204.092</v>
      </c>
      <c r="T69" s="881">
        <v>13131.104</v>
      </c>
      <c r="U69" s="881">
        <v>4326.494</v>
      </c>
      <c r="V69" s="881">
        <v>746.494</v>
      </c>
      <c r="W69" s="878">
        <f t="shared" si="2"/>
        <v>87</v>
      </c>
    </row>
    <row r="70" spans="2:23" ht="16.5" customHeight="1">
      <c r="B70" s="944">
        <v>89</v>
      </c>
      <c r="C70" s="943"/>
      <c r="D70" s="867" t="s">
        <v>596</v>
      </c>
      <c r="E70" s="942"/>
      <c r="F70" s="882">
        <v>4154</v>
      </c>
      <c r="G70" s="941">
        <v>89091.382</v>
      </c>
      <c r="H70" s="881">
        <v>0</v>
      </c>
      <c r="I70" s="940" t="s">
        <v>361</v>
      </c>
      <c r="J70" s="881">
        <v>0</v>
      </c>
      <c r="K70" s="881">
        <v>0</v>
      </c>
      <c r="L70" s="881">
        <v>166</v>
      </c>
      <c r="M70" s="881">
        <v>1042.674</v>
      </c>
      <c r="N70" s="881">
        <v>166</v>
      </c>
      <c r="O70" s="881">
        <v>1042.674</v>
      </c>
      <c r="P70" s="881">
        <v>0</v>
      </c>
      <c r="Q70" s="881">
        <v>0</v>
      </c>
      <c r="R70" s="881">
        <v>4320</v>
      </c>
      <c r="S70" s="881">
        <v>90134.056</v>
      </c>
      <c r="T70" s="881">
        <v>63081.78</v>
      </c>
      <c r="U70" s="881">
        <v>25487.116</v>
      </c>
      <c r="V70" s="881">
        <v>1565.16</v>
      </c>
      <c r="W70" s="878">
        <f t="shared" si="2"/>
        <v>89</v>
      </c>
    </row>
    <row r="71" spans="2:23" ht="16.5" customHeight="1">
      <c r="B71" s="944">
        <v>90</v>
      </c>
      <c r="C71" s="943"/>
      <c r="D71" s="867" t="s">
        <v>595</v>
      </c>
      <c r="E71" s="942"/>
      <c r="F71" s="882">
        <v>4272</v>
      </c>
      <c r="G71" s="941">
        <v>121235.668</v>
      </c>
      <c r="H71" s="881">
        <v>0</v>
      </c>
      <c r="I71" s="940" t="s">
        <v>361</v>
      </c>
      <c r="J71" s="881">
        <v>0</v>
      </c>
      <c r="K71" s="881">
        <v>0</v>
      </c>
      <c r="L71" s="881">
        <v>119</v>
      </c>
      <c r="M71" s="881">
        <v>1009.262</v>
      </c>
      <c r="N71" s="881">
        <v>119</v>
      </c>
      <c r="O71" s="881">
        <v>1009.262</v>
      </c>
      <c r="P71" s="881">
        <v>0</v>
      </c>
      <c r="Q71" s="881">
        <v>0</v>
      </c>
      <c r="R71" s="881">
        <v>4391</v>
      </c>
      <c r="S71" s="881">
        <v>122244.93</v>
      </c>
      <c r="T71" s="881">
        <v>85445.906</v>
      </c>
      <c r="U71" s="881">
        <v>34336.898</v>
      </c>
      <c r="V71" s="881">
        <v>2462.126</v>
      </c>
      <c r="W71" s="878">
        <f t="shared" si="2"/>
        <v>90</v>
      </c>
    </row>
    <row r="72" spans="2:23" ht="16.5" customHeight="1">
      <c r="B72" s="944">
        <v>91</v>
      </c>
      <c r="C72" s="943"/>
      <c r="D72" s="867" t="s">
        <v>594</v>
      </c>
      <c r="E72" s="942"/>
      <c r="F72" s="882">
        <v>1327</v>
      </c>
      <c r="G72" s="941">
        <v>27340.466</v>
      </c>
      <c r="H72" s="881">
        <v>0</v>
      </c>
      <c r="I72" s="940" t="s">
        <v>361</v>
      </c>
      <c r="J72" s="881">
        <v>0</v>
      </c>
      <c r="K72" s="881">
        <v>0</v>
      </c>
      <c r="L72" s="881">
        <v>46</v>
      </c>
      <c r="M72" s="881">
        <v>283.232</v>
      </c>
      <c r="N72" s="881">
        <v>46</v>
      </c>
      <c r="O72" s="881">
        <v>283.232</v>
      </c>
      <c r="P72" s="881">
        <v>0</v>
      </c>
      <c r="Q72" s="881">
        <v>0</v>
      </c>
      <c r="R72" s="881">
        <v>1373</v>
      </c>
      <c r="S72" s="881">
        <v>27623.698</v>
      </c>
      <c r="T72" s="881">
        <v>19328.758</v>
      </c>
      <c r="U72" s="881">
        <v>7425.383</v>
      </c>
      <c r="V72" s="881">
        <v>869.557</v>
      </c>
      <c r="W72" s="878">
        <f t="shared" si="2"/>
        <v>91</v>
      </c>
    </row>
    <row r="73" spans="2:23" ht="16.5" customHeight="1">
      <c r="B73" s="944">
        <v>94</v>
      </c>
      <c r="C73" s="943"/>
      <c r="D73" s="867" t="s">
        <v>593</v>
      </c>
      <c r="E73" s="942"/>
      <c r="F73" s="882">
        <v>2001</v>
      </c>
      <c r="G73" s="941">
        <v>42054.4</v>
      </c>
      <c r="H73" s="881">
        <v>0</v>
      </c>
      <c r="I73" s="940" t="s">
        <v>361</v>
      </c>
      <c r="J73" s="881">
        <v>0</v>
      </c>
      <c r="K73" s="881">
        <v>0</v>
      </c>
      <c r="L73" s="881">
        <v>37</v>
      </c>
      <c r="M73" s="881">
        <v>443.279</v>
      </c>
      <c r="N73" s="881">
        <v>37</v>
      </c>
      <c r="O73" s="881">
        <v>443.279</v>
      </c>
      <c r="P73" s="881">
        <v>0</v>
      </c>
      <c r="Q73" s="881">
        <v>0</v>
      </c>
      <c r="R73" s="881">
        <v>2038</v>
      </c>
      <c r="S73" s="881">
        <v>42497.679</v>
      </c>
      <c r="T73" s="881">
        <v>29740.601</v>
      </c>
      <c r="U73" s="881">
        <v>12301.88</v>
      </c>
      <c r="V73" s="881">
        <v>455.198</v>
      </c>
      <c r="W73" s="878">
        <f t="shared" si="2"/>
        <v>94</v>
      </c>
    </row>
    <row r="74" spans="2:23" ht="16.5" customHeight="1">
      <c r="B74" s="944">
        <v>96</v>
      </c>
      <c r="C74" s="943"/>
      <c r="D74" s="867" t="s">
        <v>592</v>
      </c>
      <c r="E74" s="942"/>
      <c r="F74" s="882">
        <v>91</v>
      </c>
      <c r="G74" s="941">
        <v>1280.68</v>
      </c>
      <c r="H74" s="881">
        <v>0</v>
      </c>
      <c r="I74" s="940" t="s">
        <v>361</v>
      </c>
      <c r="J74" s="881">
        <v>0</v>
      </c>
      <c r="K74" s="881">
        <v>0</v>
      </c>
      <c r="L74" s="881">
        <v>0</v>
      </c>
      <c r="M74" s="881">
        <v>0</v>
      </c>
      <c r="N74" s="881">
        <v>0</v>
      </c>
      <c r="O74" s="881">
        <v>0</v>
      </c>
      <c r="P74" s="881">
        <v>0</v>
      </c>
      <c r="Q74" s="881">
        <v>0</v>
      </c>
      <c r="R74" s="881">
        <v>91</v>
      </c>
      <c r="S74" s="881">
        <v>1280.68</v>
      </c>
      <c r="T74" s="881">
        <v>895.871</v>
      </c>
      <c r="U74" s="881">
        <v>384.809</v>
      </c>
      <c r="V74" s="881">
        <v>0</v>
      </c>
      <c r="W74" s="878">
        <f t="shared" si="2"/>
        <v>96</v>
      </c>
    </row>
    <row r="75" spans="2:23" ht="16.5" customHeight="1">
      <c r="B75" s="944">
        <v>97</v>
      </c>
      <c r="C75" s="943"/>
      <c r="D75" s="867" t="s">
        <v>591</v>
      </c>
      <c r="E75" s="942"/>
      <c r="F75" s="882">
        <v>365</v>
      </c>
      <c r="G75" s="941">
        <v>8680.09</v>
      </c>
      <c r="H75" s="881">
        <v>0</v>
      </c>
      <c r="I75" s="940" t="s">
        <v>361</v>
      </c>
      <c r="J75" s="881">
        <v>0</v>
      </c>
      <c r="K75" s="881">
        <v>0</v>
      </c>
      <c r="L75" s="881">
        <v>6</v>
      </c>
      <c r="M75" s="881">
        <v>23.185</v>
      </c>
      <c r="N75" s="881">
        <v>6</v>
      </c>
      <c r="O75" s="881">
        <v>23.185</v>
      </c>
      <c r="P75" s="881">
        <v>0</v>
      </c>
      <c r="Q75" s="881">
        <v>0</v>
      </c>
      <c r="R75" s="881">
        <v>371</v>
      </c>
      <c r="S75" s="881">
        <v>8703.275</v>
      </c>
      <c r="T75" s="881">
        <v>6119.381</v>
      </c>
      <c r="U75" s="881">
        <v>2522.494</v>
      </c>
      <c r="V75" s="881">
        <v>61.4</v>
      </c>
      <c r="W75" s="878">
        <f aca="true" t="shared" si="3" ref="W75:W91">B75</f>
        <v>97</v>
      </c>
    </row>
    <row r="76" spans="2:23" ht="16.5" customHeight="1">
      <c r="B76" s="944">
        <v>98</v>
      </c>
      <c r="C76" s="943"/>
      <c r="D76" s="867" t="s">
        <v>656</v>
      </c>
      <c r="E76" s="942"/>
      <c r="F76" s="882">
        <v>1008</v>
      </c>
      <c r="G76" s="941">
        <v>33507.476</v>
      </c>
      <c r="H76" s="881">
        <v>0</v>
      </c>
      <c r="I76" s="940" t="s">
        <v>361</v>
      </c>
      <c r="J76" s="881">
        <v>0</v>
      </c>
      <c r="K76" s="881">
        <v>0</v>
      </c>
      <c r="L76" s="881">
        <v>59</v>
      </c>
      <c r="M76" s="881">
        <v>410.011</v>
      </c>
      <c r="N76" s="881">
        <v>59</v>
      </c>
      <c r="O76" s="881">
        <v>410.011</v>
      </c>
      <c r="P76" s="881">
        <v>0</v>
      </c>
      <c r="Q76" s="881">
        <v>0</v>
      </c>
      <c r="R76" s="881">
        <v>1067</v>
      </c>
      <c r="S76" s="881">
        <v>33917.487</v>
      </c>
      <c r="T76" s="881">
        <v>23734.067</v>
      </c>
      <c r="U76" s="881">
        <v>10122.882</v>
      </c>
      <c r="V76" s="881">
        <v>60.538</v>
      </c>
      <c r="W76" s="878">
        <f t="shared" si="3"/>
        <v>98</v>
      </c>
    </row>
    <row r="77" spans="2:23" ht="16.5" customHeight="1">
      <c r="B77" s="944">
        <v>99</v>
      </c>
      <c r="C77" s="943"/>
      <c r="D77" s="867" t="s">
        <v>589</v>
      </c>
      <c r="E77" s="942"/>
      <c r="F77" s="882">
        <v>149</v>
      </c>
      <c r="G77" s="941">
        <v>4254.15</v>
      </c>
      <c r="H77" s="881">
        <v>0</v>
      </c>
      <c r="I77" s="940" t="s">
        <v>361</v>
      </c>
      <c r="J77" s="881">
        <v>0</v>
      </c>
      <c r="K77" s="881">
        <v>0</v>
      </c>
      <c r="L77" s="881">
        <v>0</v>
      </c>
      <c r="M77" s="881">
        <v>0</v>
      </c>
      <c r="N77" s="881">
        <v>0</v>
      </c>
      <c r="O77" s="881">
        <v>0</v>
      </c>
      <c r="P77" s="881">
        <v>0</v>
      </c>
      <c r="Q77" s="881">
        <v>0</v>
      </c>
      <c r="R77" s="881">
        <v>149</v>
      </c>
      <c r="S77" s="881">
        <v>4254.15</v>
      </c>
      <c r="T77" s="881">
        <v>2977.782</v>
      </c>
      <c r="U77" s="881">
        <v>1276.368</v>
      </c>
      <c r="V77" s="881">
        <v>0</v>
      </c>
      <c r="W77" s="878">
        <f t="shared" si="3"/>
        <v>99</v>
      </c>
    </row>
    <row r="78" spans="2:23" ht="16.5" customHeight="1">
      <c r="B78" s="944">
        <v>100</v>
      </c>
      <c r="C78" s="943"/>
      <c r="D78" s="867" t="s">
        <v>588</v>
      </c>
      <c r="E78" s="942"/>
      <c r="F78" s="882">
        <v>574</v>
      </c>
      <c r="G78" s="941">
        <v>11491.038</v>
      </c>
      <c r="H78" s="881">
        <v>0</v>
      </c>
      <c r="I78" s="940" t="s">
        <v>361</v>
      </c>
      <c r="J78" s="881">
        <v>0</v>
      </c>
      <c r="K78" s="881">
        <v>0</v>
      </c>
      <c r="L78" s="881">
        <v>11</v>
      </c>
      <c r="M78" s="881">
        <v>52.745</v>
      </c>
      <c r="N78" s="881">
        <v>11</v>
      </c>
      <c r="O78" s="881">
        <v>52.745</v>
      </c>
      <c r="P78" s="881">
        <v>0</v>
      </c>
      <c r="Q78" s="881">
        <v>0</v>
      </c>
      <c r="R78" s="881">
        <v>585</v>
      </c>
      <c r="S78" s="881">
        <v>11543.783</v>
      </c>
      <c r="T78" s="881">
        <v>8074.209</v>
      </c>
      <c r="U78" s="881">
        <v>3469.574</v>
      </c>
      <c r="V78" s="881">
        <v>0</v>
      </c>
      <c r="W78" s="878">
        <f t="shared" si="3"/>
        <v>100</v>
      </c>
    </row>
    <row r="79" spans="2:23" ht="16.5" customHeight="1">
      <c r="B79" s="944">
        <v>101</v>
      </c>
      <c r="C79" s="943"/>
      <c r="D79" s="867" t="s">
        <v>587</v>
      </c>
      <c r="E79" s="942"/>
      <c r="F79" s="882">
        <v>299</v>
      </c>
      <c r="G79" s="941">
        <v>2814.55</v>
      </c>
      <c r="H79" s="881">
        <v>0</v>
      </c>
      <c r="I79" s="940" t="s">
        <v>361</v>
      </c>
      <c r="J79" s="881">
        <v>0</v>
      </c>
      <c r="K79" s="881">
        <v>0</v>
      </c>
      <c r="L79" s="881">
        <v>5</v>
      </c>
      <c r="M79" s="881">
        <v>42.985</v>
      </c>
      <c r="N79" s="881">
        <v>5</v>
      </c>
      <c r="O79" s="881">
        <v>42.985</v>
      </c>
      <c r="P79" s="881">
        <v>0</v>
      </c>
      <c r="Q79" s="881">
        <v>0</v>
      </c>
      <c r="R79" s="881">
        <v>304</v>
      </c>
      <c r="S79" s="881">
        <v>2857.535</v>
      </c>
      <c r="T79" s="881">
        <v>2000.274</v>
      </c>
      <c r="U79" s="881">
        <v>857.261</v>
      </c>
      <c r="V79" s="881">
        <v>0</v>
      </c>
      <c r="W79" s="878">
        <f t="shared" si="3"/>
        <v>101</v>
      </c>
    </row>
    <row r="80" spans="2:23" ht="16.5" customHeight="1">
      <c r="B80" s="944">
        <v>102</v>
      </c>
      <c r="C80" s="943"/>
      <c r="D80" s="867" t="s">
        <v>586</v>
      </c>
      <c r="E80" s="942"/>
      <c r="F80" s="882">
        <v>1740</v>
      </c>
      <c r="G80" s="941">
        <v>36330.596</v>
      </c>
      <c r="H80" s="881">
        <v>0</v>
      </c>
      <c r="I80" s="940" t="s">
        <v>361</v>
      </c>
      <c r="J80" s="881">
        <v>0</v>
      </c>
      <c r="K80" s="881">
        <v>0</v>
      </c>
      <c r="L80" s="881">
        <v>64</v>
      </c>
      <c r="M80" s="881">
        <v>374.098</v>
      </c>
      <c r="N80" s="881">
        <v>64</v>
      </c>
      <c r="O80" s="881">
        <v>374.098</v>
      </c>
      <c r="P80" s="881">
        <v>0</v>
      </c>
      <c r="Q80" s="881">
        <v>0</v>
      </c>
      <c r="R80" s="881">
        <v>1804</v>
      </c>
      <c r="S80" s="881">
        <v>36704.694</v>
      </c>
      <c r="T80" s="881">
        <v>25680.36</v>
      </c>
      <c r="U80" s="881">
        <v>10934.104</v>
      </c>
      <c r="V80" s="881">
        <v>90.23</v>
      </c>
      <c r="W80" s="878">
        <f t="shared" si="3"/>
        <v>102</v>
      </c>
    </row>
    <row r="81" spans="2:23" ht="16.5" customHeight="1">
      <c r="B81" s="944">
        <v>103</v>
      </c>
      <c r="C81" s="943"/>
      <c r="D81" s="867" t="s">
        <v>585</v>
      </c>
      <c r="E81" s="942"/>
      <c r="F81" s="882">
        <v>2429</v>
      </c>
      <c r="G81" s="941">
        <v>71697.988</v>
      </c>
      <c r="H81" s="881">
        <v>0</v>
      </c>
      <c r="I81" s="940" t="s">
        <v>361</v>
      </c>
      <c r="J81" s="881">
        <v>1</v>
      </c>
      <c r="K81" s="881">
        <v>5.06</v>
      </c>
      <c r="L81" s="881">
        <v>134</v>
      </c>
      <c r="M81" s="881">
        <v>780.054</v>
      </c>
      <c r="N81" s="881">
        <v>135</v>
      </c>
      <c r="O81" s="881">
        <v>785.114</v>
      </c>
      <c r="P81" s="881">
        <v>0</v>
      </c>
      <c r="Q81" s="881">
        <v>0</v>
      </c>
      <c r="R81" s="881">
        <v>2564</v>
      </c>
      <c r="S81" s="881">
        <v>72483.102</v>
      </c>
      <c r="T81" s="881">
        <v>50707.849</v>
      </c>
      <c r="U81" s="881">
        <v>21396.948</v>
      </c>
      <c r="V81" s="881">
        <v>378.305</v>
      </c>
      <c r="W81" s="878">
        <f t="shared" si="3"/>
        <v>103</v>
      </c>
    </row>
    <row r="82" spans="2:23" ht="16.5" customHeight="1">
      <c r="B82" s="944">
        <v>104</v>
      </c>
      <c r="C82" s="943"/>
      <c r="D82" s="867" t="s">
        <v>584</v>
      </c>
      <c r="E82" s="942"/>
      <c r="F82" s="882">
        <v>219</v>
      </c>
      <c r="G82" s="941">
        <v>7219.292</v>
      </c>
      <c r="H82" s="881">
        <v>0</v>
      </c>
      <c r="I82" s="940" t="s">
        <v>361</v>
      </c>
      <c r="J82" s="881">
        <v>0</v>
      </c>
      <c r="K82" s="881">
        <v>0</v>
      </c>
      <c r="L82" s="881">
        <v>0</v>
      </c>
      <c r="M82" s="881">
        <v>0</v>
      </c>
      <c r="N82" s="881">
        <v>0</v>
      </c>
      <c r="O82" s="881">
        <v>0</v>
      </c>
      <c r="P82" s="881">
        <v>0</v>
      </c>
      <c r="Q82" s="881">
        <v>0</v>
      </c>
      <c r="R82" s="881">
        <v>219</v>
      </c>
      <c r="S82" s="881">
        <v>7219.292</v>
      </c>
      <c r="T82" s="881">
        <v>5036.943</v>
      </c>
      <c r="U82" s="881">
        <v>2000.136</v>
      </c>
      <c r="V82" s="881">
        <v>182.213</v>
      </c>
      <c r="W82" s="878">
        <f t="shared" si="3"/>
        <v>104</v>
      </c>
    </row>
    <row r="83" spans="2:23" ht="16.5" customHeight="1">
      <c r="B83" s="944">
        <v>109</v>
      </c>
      <c r="C83" s="943"/>
      <c r="D83" s="867" t="s">
        <v>32</v>
      </c>
      <c r="E83" s="942"/>
      <c r="F83" s="882">
        <v>4604</v>
      </c>
      <c r="G83" s="941">
        <v>82380.14</v>
      </c>
      <c r="H83" s="881">
        <v>0</v>
      </c>
      <c r="I83" s="940" t="s">
        <v>361</v>
      </c>
      <c r="J83" s="881">
        <v>0</v>
      </c>
      <c r="K83" s="881">
        <v>0</v>
      </c>
      <c r="L83" s="881">
        <v>145</v>
      </c>
      <c r="M83" s="881">
        <v>1037.293</v>
      </c>
      <c r="N83" s="881">
        <v>145</v>
      </c>
      <c r="O83" s="881">
        <v>1037.293</v>
      </c>
      <c r="P83" s="881">
        <v>0</v>
      </c>
      <c r="Q83" s="881">
        <v>0</v>
      </c>
      <c r="R83" s="881">
        <v>4749</v>
      </c>
      <c r="S83" s="881">
        <v>83417.433</v>
      </c>
      <c r="T83" s="881">
        <v>58375.955</v>
      </c>
      <c r="U83" s="881">
        <v>24456.487</v>
      </c>
      <c r="V83" s="881">
        <v>584.991</v>
      </c>
      <c r="W83" s="878">
        <f t="shared" si="3"/>
        <v>109</v>
      </c>
    </row>
    <row r="84" spans="2:23" ht="16.5" customHeight="1">
      <c r="B84" s="944">
        <v>111</v>
      </c>
      <c r="C84" s="943"/>
      <c r="D84" s="867" t="s">
        <v>583</v>
      </c>
      <c r="E84" s="942"/>
      <c r="F84" s="882">
        <v>3620</v>
      </c>
      <c r="G84" s="941">
        <v>95335.054</v>
      </c>
      <c r="H84" s="881">
        <v>0</v>
      </c>
      <c r="I84" s="940" t="s">
        <v>361</v>
      </c>
      <c r="J84" s="881">
        <v>0</v>
      </c>
      <c r="K84" s="881">
        <v>0</v>
      </c>
      <c r="L84" s="881">
        <v>121</v>
      </c>
      <c r="M84" s="881">
        <v>737.328</v>
      </c>
      <c r="N84" s="881">
        <v>121</v>
      </c>
      <c r="O84" s="881">
        <v>737.328</v>
      </c>
      <c r="P84" s="881">
        <v>0</v>
      </c>
      <c r="Q84" s="881">
        <v>0</v>
      </c>
      <c r="R84" s="881">
        <v>3741</v>
      </c>
      <c r="S84" s="881">
        <v>96072.382</v>
      </c>
      <c r="T84" s="881">
        <v>67217.056</v>
      </c>
      <c r="U84" s="881">
        <v>25896.232</v>
      </c>
      <c r="V84" s="881">
        <v>2959.094</v>
      </c>
      <c r="W84" s="878">
        <f t="shared" si="3"/>
        <v>111</v>
      </c>
    </row>
    <row r="85" spans="2:23" ht="16.5" customHeight="1">
      <c r="B85" s="944">
        <v>112</v>
      </c>
      <c r="C85" s="943"/>
      <c r="D85" s="867" t="s">
        <v>29</v>
      </c>
      <c r="E85" s="942"/>
      <c r="F85" s="882">
        <v>4679</v>
      </c>
      <c r="G85" s="941">
        <v>76398.34</v>
      </c>
      <c r="H85" s="881">
        <v>0</v>
      </c>
      <c r="I85" s="940" t="s">
        <v>361</v>
      </c>
      <c r="J85" s="881">
        <v>0</v>
      </c>
      <c r="K85" s="881">
        <v>0</v>
      </c>
      <c r="L85" s="881">
        <v>79</v>
      </c>
      <c r="M85" s="881">
        <v>843.347</v>
      </c>
      <c r="N85" s="881">
        <v>79</v>
      </c>
      <c r="O85" s="881">
        <v>843.347</v>
      </c>
      <c r="P85" s="881">
        <v>0</v>
      </c>
      <c r="Q85" s="881">
        <v>0</v>
      </c>
      <c r="R85" s="881">
        <v>4758</v>
      </c>
      <c r="S85" s="881">
        <v>77241.687</v>
      </c>
      <c r="T85" s="881">
        <v>54050.453</v>
      </c>
      <c r="U85" s="881">
        <v>22264.803</v>
      </c>
      <c r="V85" s="881">
        <v>926.431</v>
      </c>
      <c r="W85" s="878">
        <f t="shared" si="3"/>
        <v>112</v>
      </c>
    </row>
    <row r="86" spans="2:23" ht="16.5" customHeight="1">
      <c r="B86" s="944">
        <v>113</v>
      </c>
      <c r="C86" s="943"/>
      <c r="D86" s="867" t="s">
        <v>28</v>
      </c>
      <c r="E86" s="942"/>
      <c r="F86" s="882">
        <v>2209</v>
      </c>
      <c r="G86" s="941">
        <v>48033.042</v>
      </c>
      <c r="H86" s="881">
        <v>0</v>
      </c>
      <c r="I86" s="940" t="s">
        <v>361</v>
      </c>
      <c r="J86" s="881">
        <v>0</v>
      </c>
      <c r="K86" s="881">
        <v>0</v>
      </c>
      <c r="L86" s="881">
        <v>35</v>
      </c>
      <c r="M86" s="881">
        <v>220.425</v>
      </c>
      <c r="N86" s="881">
        <v>35</v>
      </c>
      <c r="O86" s="881">
        <v>220.425</v>
      </c>
      <c r="P86" s="881">
        <v>0</v>
      </c>
      <c r="Q86" s="881">
        <v>0</v>
      </c>
      <c r="R86" s="881">
        <v>2244</v>
      </c>
      <c r="S86" s="881">
        <v>48253.467</v>
      </c>
      <c r="T86" s="881">
        <v>33790.974</v>
      </c>
      <c r="U86" s="881">
        <v>13309.777</v>
      </c>
      <c r="V86" s="881">
        <v>1152.716</v>
      </c>
      <c r="W86" s="878">
        <f t="shared" si="3"/>
        <v>113</v>
      </c>
    </row>
    <row r="87" spans="2:23" ht="16.5" customHeight="1">
      <c r="B87" s="944">
        <v>114</v>
      </c>
      <c r="C87" s="943"/>
      <c r="D87" s="867" t="s">
        <v>26</v>
      </c>
      <c r="E87" s="942"/>
      <c r="F87" s="882">
        <v>1025</v>
      </c>
      <c r="G87" s="941">
        <v>19891.592</v>
      </c>
      <c r="H87" s="881">
        <v>0</v>
      </c>
      <c r="I87" s="940" t="s">
        <v>361</v>
      </c>
      <c r="J87" s="881">
        <v>0</v>
      </c>
      <c r="K87" s="881">
        <v>0</v>
      </c>
      <c r="L87" s="881">
        <v>1</v>
      </c>
      <c r="M87" s="881">
        <v>26.471</v>
      </c>
      <c r="N87" s="881">
        <v>1</v>
      </c>
      <c r="O87" s="881">
        <v>26.471</v>
      </c>
      <c r="P87" s="881">
        <v>0</v>
      </c>
      <c r="Q87" s="881">
        <v>0</v>
      </c>
      <c r="R87" s="881">
        <v>1026</v>
      </c>
      <c r="S87" s="881">
        <v>19918.063</v>
      </c>
      <c r="T87" s="881">
        <v>13923.643</v>
      </c>
      <c r="U87" s="881">
        <v>5138.534</v>
      </c>
      <c r="V87" s="881">
        <v>855.886</v>
      </c>
      <c r="W87" s="878">
        <f t="shared" si="3"/>
        <v>114</v>
      </c>
    </row>
    <row r="88" spans="2:23" ht="16.5" customHeight="1">
      <c r="B88" s="944">
        <v>117</v>
      </c>
      <c r="C88" s="943"/>
      <c r="D88" s="867" t="s">
        <v>582</v>
      </c>
      <c r="E88" s="942"/>
      <c r="F88" s="882">
        <v>4672</v>
      </c>
      <c r="G88" s="941">
        <v>77725.998</v>
      </c>
      <c r="H88" s="881">
        <v>0</v>
      </c>
      <c r="I88" s="940" t="s">
        <v>361</v>
      </c>
      <c r="J88" s="881">
        <v>2</v>
      </c>
      <c r="K88" s="881">
        <v>12.9</v>
      </c>
      <c r="L88" s="881">
        <v>73</v>
      </c>
      <c r="M88" s="881">
        <v>524.333</v>
      </c>
      <c r="N88" s="881">
        <v>75</v>
      </c>
      <c r="O88" s="881">
        <v>537.233</v>
      </c>
      <c r="P88" s="881">
        <v>0</v>
      </c>
      <c r="Q88" s="881">
        <v>0</v>
      </c>
      <c r="R88" s="881">
        <v>4747</v>
      </c>
      <c r="S88" s="881">
        <v>78263.231</v>
      </c>
      <c r="T88" s="881">
        <v>54750.766</v>
      </c>
      <c r="U88" s="881">
        <v>22098.357</v>
      </c>
      <c r="V88" s="881">
        <v>1414.108</v>
      </c>
      <c r="W88" s="878">
        <f t="shared" si="3"/>
        <v>117</v>
      </c>
    </row>
    <row r="89" spans="2:23" ht="16.5" customHeight="1">
      <c r="B89" s="944">
        <v>118</v>
      </c>
      <c r="C89" s="943"/>
      <c r="D89" s="867" t="s">
        <v>655</v>
      </c>
      <c r="E89" s="942"/>
      <c r="F89" s="882">
        <v>4554</v>
      </c>
      <c r="G89" s="941">
        <v>110062.392</v>
      </c>
      <c r="H89" s="881">
        <v>0</v>
      </c>
      <c r="I89" s="940" t="s">
        <v>361</v>
      </c>
      <c r="J89" s="881">
        <v>0</v>
      </c>
      <c r="K89" s="881">
        <v>0</v>
      </c>
      <c r="L89" s="881">
        <v>68</v>
      </c>
      <c r="M89" s="881">
        <v>557.058</v>
      </c>
      <c r="N89" s="881">
        <v>68</v>
      </c>
      <c r="O89" s="881">
        <v>557.058</v>
      </c>
      <c r="P89" s="881">
        <v>0</v>
      </c>
      <c r="Q89" s="881">
        <v>0</v>
      </c>
      <c r="R89" s="881">
        <v>4622</v>
      </c>
      <c r="S89" s="881">
        <v>110619.45</v>
      </c>
      <c r="T89" s="881">
        <v>77326.808</v>
      </c>
      <c r="U89" s="881">
        <v>29430.913</v>
      </c>
      <c r="V89" s="881">
        <v>3861.729</v>
      </c>
      <c r="W89" s="878">
        <f t="shared" si="3"/>
        <v>118</v>
      </c>
    </row>
    <row r="90" spans="2:23" ht="16.5" customHeight="1">
      <c r="B90" s="944">
        <v>122</v>
      </c>
      <c r="C90" s="943"/>
      <c r="D90" s="867" t="s">
        <v>580</v>
      </c>
      <c r="E90" s="942"/>
      <c r="F90" s="882">
        <v>734</v>
      </c>
      <c r="G90" s="941">
        <v>18433.44</v>
      </c>
      <c r="H90" s="881">
        <v>0</v>
      </c>
      <c r="I90" s="940" t="s">
        <v>361</v>
      </c>
      <c r="J90" s="881">
        <v>0</v>
      </c>
      <c r="K90" s="881">
        <v>0</v>
      </c>
      <c r="L90" s="881">
        <v>20</v>
      </c>
      <c r="M90" s="881">
        <v>88.748</v>
      </c>
      <c r="N90" s="881">
        <v>20</v>
      </c>
      <c r="O90" s="881">
        <v>88.748</v>
      </c>
      <c r="P90" s="881">
        <v>0</v>
      </c>
      <c r="Q90" s="881">
        <v>0</v>
      </c>
      <c r="R90" s="881">
        <v>754</v>
      </c>
      <c r="S90" s="881">
        <v>18522.188</v>
      </c>
      <c r="T90" s="881">
        <v>12984.14</v>
      </c>
      <c r="U90" s="881">
        <v>5027.275</v>
      </c>
      <c r="V90" s="881">
        <v>510.773</v>
      </c>
      <c r="W90" s="878">
        <f t="shared" si="3"/>
        <v>122</v>
      </c>
    </row>
    <row r="91" spans="2:23" ht="16.5" customHeight="1">
      <c r="B91" s="944">
        <v>125</v>
      </c>
      <c r="C91" s="943"/>
      <c r="D91" s="867" t="s">
        <v>579</v>
      </c>
      <c r="E91" s="942"/>
      <c r="F91" s="882">
        <v>455</v>
      </c>
      <c r="G91" s="941">
        <v>6568.696</v>
      </c>
      <c r="H91" s="881">
        <v>0</v>
      </c>
      <c r="I91" s="940" t="s">
        <v>361</v>
      </c>
      <c r="J91" s="881">
        <v>0</v>
      </c>
      <c r="K91" s="881">
        <v>0</v>
      </c>
      <c r="L91" s="881">
        <v>3</v>
      </c>
      <c r="M91" s="881">
        <v>23.55</v>
      </c>
      <c r="N91" s="881">
        <v>3</v>
      </c>
      <c r="O91" s="881">
        <v>23.55</v>
      </c>
      <c r="P91" s="881">
        <v>0</v>
      </c>
      <c r="Q91" s="881">
        <v>0</v>
      </c>
      <c r="R91" s="881">
        <v>458</v>
      </c>
      <c r="S91" s="881">
        <v>6592.246</v>
      </c>
      <c r="T91" s="881">
        <v>4612.528</v>
      </c>
      <c r="U91" s="881">
        <v>1967.354</v>
      </c>
      <c r="V91" s="881">
        <v>12.364</v>
      </c>
      <c r="W91" s="878">
        <f t="shared" si="3"/>
        <v>125</v>
      </c>
    </row>
    <row r="92" spans="2:23" ht="16.5" customHeight="1">
      <c r="B92" s="944"/>
      <c r="C92" s="943"/>
      <c r="D92" s="867"/>
      <c r="E92" s="942"/>
      <c r="F92" s="882"/>
      <c r="G92" s="941"/>
      <c r="H92" s="881"/>
      <c r="I92" s="940"/>
      <c r="J92" s="881"/>
      <c r="K92" s="881"/>
      <c r="L92" s="881"/>
      <c r="M92" s="881"/>
      <c r="N92" s="881"/>
      <c r="O92" s="881"/>
      <c r="P92" s="881"/>
      <c r="Q92" s="881"/>
      <c r="R92" s="881"/>
      <c r="S92" s="881"/>
      <c r="T92" s="881"/>
      <c r="U92" s="881"/>
      <c r="V92" s="881"/>
      <c r="W92" s="878"/>
    </row>
    <row r="93" spans="2:23" ht="16.5" customHeight="1">
      <c r="B93" s="944">
        <v>301</v>
      </c>
      <c r="C93" s="943"/>
      <c r="D93" s="867" t="s">
        <v>368</v>
      </c>
      <c r="E93" s="942"/>
      <c r="F93" s="1056" t="s">
        <v>361</v>
      </c>
      <c r="G93" s="1055" t="s">
        <v>361</v>
      </c>
      <c r="H93" s="940" t="s">
        <v>361</v>
      </c>
      <c r="I93" s="940" t="s">
        <v>361</v>
      </c>
      <c r="J93" s="940" t="s">
        <v>361</v>
      </c>
      <c r="K93" s="940" t="s">
        <v>361</v>
      </c>
      <c r="L93" s="940" t="s">
        <v>361</v>
      </c>
      <c r="M93" s="940" t="s">
        <v>361</v>
      </c>
      <c r="N93" s="940" t="s">
        <v>361</v>
      </c>
      <c r="O93" s="940" t="s">
        <v>361</v>
      </c>
      <c r="P93" s="940" t="s">
        <v>361</v>
      </c>
      <c r="Q93" s="940" t="s">
        <v>361</v>
      </c>
      <c r="R93" s="940" t="s">
        <v>361</v>
      </c>
      <c r="S93" s="940" t="s">
        <v>361</v>
      </c>
      <c r="T93" s="940" t="s">
        <v>361</v>
      </c>
      <c r="U93" s="940" t="s">
        <v>361</v>
      </c>
      <c r="V93" s="940" t="s">
        <v>361</v>
      </c>
      <c r="W93" s="878">
        <f>B93</f>
        <v>301</v>
      </c>
    </row>
    <row r="94" spans="2:23" ht="16.5" customHeight="1">
      <c r="B94" s="944">
        <v>303</v>
      </c>
      <c r="C94" s="943"/>
      <c r="D94" s="867" t="s">
        <v>472</v>
      </c>
      <c r="E94" s="942"/>
      <c r="F94" s="1056" t="s">
        <v>361</v>
      </c>
      <c r="G94" s="1055" t="s">
        <v>361</v>
      </c>
      <c r="H94" s="940" t="s">
        <v>361</v>
      </c>
      <c r="I94" s="940" t="s">
        <v>361</v>
      </c>
      <c r="J94" s="940" t="s">
        <v>361</v>
      </c>
      <c r="K94" s="940" t="s">
        <v>361</v>
      </c>
      <c r="L94" s="940" t="s">
        <v>361</v>
      </c>
      <c r="M94" s="940" t="s">
        <v>361</v>
      </c>
      <c r="N94" s="940" t="s">
        <v>361</v>
      </c>
      <c r="O94" s="940" t="s">
        <v>361</v>
      </c>
      <c r="P94" s="940" t="s">
        <v>361</v>
      </c>
      <c r="Q94" s="940" t="s">
        <v>361</v>
      </c>
      <c r="R94" s="940" t="s">
        <v>361</v>
      </c>
      <c r="S94" s="940" t="s">
        <v>361</v>
      </c>
      <c r="T94" s="940" t="s">
        <v>361</v>
      </c>
      <c r="U94" s="940" t="s">
        <v>361</v>
      </c>
      <c r="V94" s="940" t="s">
        <v>361</v>
      </c>
      <c r="W94" s="878">
        <f>B94</f>
        <v>303</v>
      </c>
    </row>
    <row r="95" spans="2:23" ht="16.5" customHeight="1" thickBot="1">
      <c r="B95" s="939"/>
      <c r="C95" s="876"/>
      <c r="D95" s="872"/>
      <c r="E95" s="873"/>
      <c r="F95" s="962"/>
      <c r="G95" s="963"/>
      <c r="H95" s="963"/>
      <c r="I95" s="963"/>
      <c r="J95" s="963"/>
      <c r="K95" s="963"/>
      <c r="L95" s="963"/>
      <c r="M95" s="963"/>
      <c r="N95" s="963"/>
      <c r="O95" s="963"/>
      <c r="P95" s="963"/>
      <c r="Q95" s="963"/>
      <c r="R95" s="963"/>
      <c r="S95" s="963"/>
      <c r="T95" s="963"/>
      <c r="U95" s="963"/>
      <c r="V95" s="962"/>
      <c r="W95" s="938"/>
    </row>
    <row r="96" spans="2:23" ht="16.5" customHeight="1">
      <c r="B96" s="937"/>
      <c r="C96" s="866"/>
      <c r="D96" s="867"/>
      <c r="W96" s="937"/>
    </row>
    <row r="97" ht="16.5" customHeight="1">
      <c r="B97" s="936" t="s">
        <v>654</v>
      </c>
    </row>
  </sheetData>
  <sheetProtection/>
  <mergeCells count="19">
    <mergeCell ref="P5:Q6"/>
    <mergeCell ref="V5:V7"/>
    <mergeCell ref="W4:W7"/>
    <mergeCell ref="H5:I5"/>
    <mergeCell ref="H6:I6"/>
    <mergeCell ref="J6:K6"/>
    <mergeCell ref="L6:M6"/>
    <mergeCell ref="N6:O6"/>
    <mergeCell ref="J5:O5"/>
    <mergeCell ref="F5:G6"/>
    <mergeCell ref="T5:T7"/>
    <mergeCell ref="U5:U7"/>
    <mergeCell ref="B1:W2"/>
    <mergeCell ref="B4:B7"/>
    <mergeCell ref="D4:D7"/>
    <mergeCell ref="F4:G4"/>
    <mergeCell ref="H4:Q4"/>
    <mergeCell ref="R4:S6"/>
    <mergeCell ref="T4:V4"/>
  </mergeCells>
  <printOptions/>
  <pageMargins left="0.5905511811023623" right="0.5905511811023623" top="0.7874015748031497" bottom="0.7874015748031497" header="0.5118110236220472" footer="0.5118110236220472"/>
  <pageSetup fitToHeight="2"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Z140"/>
  <sheetViews>
    <sheetView view="pageBreakPreview" zoomScale="60" zoomScaleNormal="75" zoomScalePageLayoutView="0" workbookViewId="0" topLeftCell="A1">
      <pane xSplit="2" ySplit="16" topLeftCell="J17" activePane="bottomRight" state="frozen"/>
      <selection pane="topLeft" activeCell="A1" sqref="A1"/>
      <selection pane="topRight" activeCell="C1" sqref="C1"/>
      <selection pane="bottomLeft" activeCell="A17" sqref="A17"/>
      <selection pane="bottomRight" activeCell="B11" sqref="B11:Z101"/>
    </sheetView>
  </sheetViews>
  <sheetFormatPr defaultColWidth="11.59765625" defaultRowHeight="17.25" customHeight="1"/>
  <cols>
    <col min="1" max="1" width="5.59765625" style="89" customWidth="1"/>
    <col min="2" max="2" width="14" style="89" bestFit="1" customWidth="1"/>
    <col min="3" max="3" width="11.59765625" style="87" customWidth="1"/>
    <col min="4" max="7" width="10.59765625" style="87" customWidth="1"/>
    <col min="8" max="8" width="11.59765625" style="88" customWidth="1"/>
    <col min="9" max="11" width="11.59765625" style="87" customWidth="1"/>
    <col min="12" max="12" width="10.59765625" style="87" customWidth="1"/>
    <col min="13" max="14" width="11.59765625" style="87" customWidth="1"/>
    <col min="15" max="15" width="10.59765625" style="87" customWidth="1"/>
    <col min="16" max="17" width="11.59765625" style="87" customWidth="1"/>
    <col min="18" max="21" width="10.59765625" style="87" customWidth="1"/>
    <col min="22" max="25" width="11.59765625" style="88" customWidth="1"/>
    <col min="26" max="26" width="6.19921875" style="87" bestFit="1" customWidth="1"/>
    <col min="27" max="16384" width="11.59765625" style="87" customWidth="1"/>
  </cols>
  <sheetData>
    <row r="1" spans="1:26" ht="17.25" customHeight="1">
      <c r="A1" s="1126" t="s">
        <v>214</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row>
    <row r="2" spans="1:26" ht="17.25">
      <c r="A2" s="1126"/>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row>
    <row r="3" spans="1:26" ht="18" customHeight="1" thickBot="1">
      <c r="A3" s="162"/>
      <c r="B3" s="161"/>
      <c r="C3" s="159"/>
      <c r="D3" s="159"/>
      <c r="E3" s="159"/>
      <c r="F3" s="159"/>
      <c r="G3" s="159"/>
      <c r="H3" s="160"/>
      <c r="I3" s="159"/>
      <c r="J3" s="159"/>
      <c r="K3" s="159"/>
      <c r="L3" s="159"/>
      <c r="M3" s="159"/>
      <c r="N3" s="159"/>
      <c r="O3" s="159"/>
      <c r="P3" s="159"/>
      <c r="Q3" s="159"/>
      <c r="R3" s="159"/>
      <c r="S3" s="159"/>
      <c r="T3" s="159"/>
      <c r="U3" s="159"/>
      <c r="V3" s="160"/>
      <c r="W3" s="160"/>
      <c r="X3" s="1159" t="s">
        <v>213</v>
      </c>
      <c r="Y3" s="1159"/>
      <c r="Z3" s="159"/>
    </row>
    <row r="4" spans="1:26" ht="19.5" customHeight="1" thickBot="1">
      <c r="A4" s="156"/>
      <c r="B4" s="158"/>
      <c r="C4" s="1145" t="s">
        <v>212</v>
      </c>
      <c r="D4" s="1146"/>
      <c r="E4" s="1146"/>
      <c r="F4" s="1146"/>
      <c r="G4" s="1146"/>
      <c r="H4" s="1147"/>
      <c r="I4" s="1142" t="s">
        <v>211</v>
      </c>
      <c r="J4" s="1143"/>
      <c r="K4" s="1143"/>
      <c r="L4" s="1143"/>
      <c r="M4" s="1143"/>
      <c r="N4" s="1143"/>
      <c r="O4" s="1143"/>
      <c r="P4" s="1144"/>
      <c r="Q4" s="1151" t="s">
        <v>210</v>
      </c>
      <c r="R4" s="1152"/>
      <c r="S4" s="1152"/>
      <c r="T4" s="1152"/>
      <c r="U4" s="1152"/>
      <c r="V4" s="1153"/>
      <c r="W4" s="1154" t="s">
        <v>209</v>
      </c>
      <c r="X4" s="1155"/>
      <c r="Y4" s="157" t="s">
        <v>208</v>
      </c>
      <c r="Z4" s="156"/>
    </row>
    <row r="5" spans="1:26" ht="19.5" customHeight="1" thickBot="1">
      <c r="A5" s="151"/>
      <c r="B5" s="151"/>
      <c r="C5" s="1148"/>
      <c r="D5" s="1149"/>
      <c r="E5" s="1149"/>
      <c r="F5" s="1149"/>
      <c r="G5" s="1149"/>
      <c r="H5" s="1150"/>
      <c r="I5" s="155" t="s">
        <v>207</v>
      </c>
      <c r="J5" s="153"/>
      <c r="K5" s="155" t="s">
        <v>206</v>
      </c>
      <c r="L5" s="154"/>
      <c r="M5" s="153"/>
      <c r="N5" s="155" t="s">
        <v>205</v>
      </c>
      <c r="O5" s="154"/>
      <c r="P5" s="153"/>
      <c r="Q5" s="1156" t="s">
        <v>204</v>
      </c>
      <c r="R5" s="1157"/>
      <c r="S5" s="1157"/>
      <c r="T5" s="1157"/>
      <c r="U5" s="1157"/>
      <c r="V5" s="1158"/>
      <c r="W5" s="1156" t="s">
        <v>204</v>
      </c>
      <c r="X5" s="1158"/>
      <c r="Y5" s="152" t="s">
        <v>203</v>
      </c>
      <c r="Z5" s="151"/>
    </row>
    <row r="6" spans="1:26" ht="19.5" customHeight="1" thickBot="1">
      <c r="A6" s="1139" t="s">
        <v>202</v>
      </c>
      <c r="B6" s="1139" t="s">
        <v>172</v>
      </c>
      <c r="C6" s="150" t="s">
        <v>201</v>
      </c>
      <c r="D6" s="149"/>
      <c r="E6" s="149"/>
      <c r="F6" s="149"/>
      <c r="G6" s="148"/>
      <c r="H6" s="44"/>
      <c r="I6" s="147"/>
      <c r="J6" s="137"/>
      <c r="K6" s="150" t="s">
        <v>201</v>
      </c>
      <c r="L6" s="149"/>
      <c r="M6" s="137"/>
      <c r="N6" s="150" t="s">
        <v>201</v>
      </c>
      <c r="O6" s="149"/>
      <c r="P6" s="137"/>
      <c r="Q6" s="150" t="s">
        <v>201</v>
      </c>
      <c r="R6" s="149"/>
      <c r="S6" s="149"/>
      <c r="T6" s="149"/>
      <c r="U6" s="148"/>
      <c r="V6" s="137"/>
      <c r="W6" s="147"/>
      <c r="X6" s="137"/>
      <c r="Y6" s="137"/>
      <c r="Z6" s="1139" t="s">
        <v>164</v>
      </c>
    </row>
    <row r="7" spans="1:26" ht="19.5" customHeight="1">
      <c r="A7" s="1139"/>
      <c r="B7" s="1139"/>
      <c r="C7" s="137"/>
      <c r="D7" s="146" t="s">
        <v>199</v>
      </c>
      <c r="E7" s="146" t="s">
        <v>199</v>
      </c>
      <c r="F7" s="146" t="s">
        <v>199</v>
      </c>
      <c r="G7" s="146" t="s">
        <v>199</v>
      </c>
      <c r="H7" s="44" t="s">
        <v>200</v>
      </c>
      <c r="I7" s="137" t="s">
        <v>198</v>
      </c>
      <c r="J7" s="137" t="s">
        <v>197</v>
      </c>
      <c r="K7" s="137"/>
      <c r="L7" s="146" t="s">
        <v>199</v>
      </c>
      <c r="M7" s="137" t="s">
        <v>197</v>
      </c>
      <c r="N7" s="137"/>
      <c r="O7" s="146" t="s">
        <v>199</v>
      </c>
      <c r="P7" s="137" t="s">
        <v>197</v>
      </c>
      <c r="Q7" s="137"/>
      <c r="R7" s="146" t="s">
        <v>199</v>
      </c>
      <c r="S7" s="146" t="s">
        <v>199</v>
      </c>
      <c r="T7" s="146" t="s">
        <v>199</v>
      </c>
      <c r="U7" s="146" t="s">
        <v>199</v>
      </c>
      <c r="V7" s="137" t="s">
        <v>197</v>
      </c>
      <c r="W7" s="137" t="s">
        <v>198</v>
      </c>
      <c r="X7" s="137" t="s">
        <v>197</v>
      </c>
      <c r="Y7" s="137" t="s">
        <v>197</v>
      </c>
      <c r="Z7" s="1139"/>
    </row>
    <row r="8" spans="1:26" ht="19.5" customHeight="1">
      <c r="A8" s="137"/>
      <c r="B8" s="136"/>
      <c r="C8" s="137"/>
      <c r="D8" s="1140" t="s">
        <v>195</v>
      </c>
      <c r="E8" s="145" t="s">
        <v>194</v>
      </c>
      <c r="F8" s="145" t="s">
        <v>193</v>
      </c>
      <c r="G8" s="145" t="s">
        <v>196</v>
      </c>
      <c r="H8" s="44" t="s">
        <v>190</v>
      </c>
      <c r="I8" s="137" t="s">
        <v>191</v>
      </c>
      <c r="J8" s="137" t="s">
        <v>190</v>
      </c>
      <c r="K8" s="137"/>
      <c r="L8" s="1140" t="s">
        <v>195</v>
      </c>
      <c r="M8" s="137" t="s">
        <v>190</v>
      </c>
      <c r="N8" s="137"/>
      <c r="O8" s="1140" t="s">
        <v>195</v>
      </c>
      <c r="P8" s="137" t="s">
        <v>190</v>
      </c>
      <c r="Q8" s="137"/>
      <c r="R8" s="1140" t="s">
        <v>195</v>
      </c>
      <c r="S8" s="145" t="s">
        <v>194</v>
      </c>
      <c r="T8" s="145" t="s">
        <v>193</v>
      </c>
      <c r="U8" s="145" t="s">
        <v>192</v>
      </c>
      <c r="V8" s="137" t="s">
        <v>190</v>
      </c>
      <c r="W8" s="137" t="s">
        <v>191</v>
      </c>
      <c r="X8" s="137" t="s">
        <v>190</v>
      </c>
      <c r="Y8" s="137" t="s">
        <v>190</v>
      </c>
      <c r="Z8" s="137"/>
    </row>
    <row r="9" spans="1:26" ht="19.5" customHeight="1" thickBot="1">
      <c r="A9" s="99"/>
      <c r="B9" s="98"/>
      <c r="C9" s="141"/>
      <c r="D9" s="1141"/>
      <c r="E9" s="144" t="s">
        <v>189</v>
      </c>
      <c r="F9" s="144" t="s">
        <v>188</v>
      </c>
      <c r="G9" s="144" t="s">
        <v>187</v>
      </c>
      <c r="H9" s="143"/>
      <c r="I9" s="141"/>
      <c r="J9" s="141"/>
      <c r="K9" s="141"/>
      <c r="L9" s="1141"/>
      <c r="M9" s="141"/>
      <c r="N9" s="141"/>
      <c r="O9" s="1141"/>
      <c r="P9" s="141"/>
      <c r="Q9" s="141"/>
      <c r="R9" s="1141"/>
      <c r="S9" s="142" t="s">
        <v>189</v>
      </c>
      <c r="T9" s="142" t="s">
        <v>188</v>
      </c>
      <c r="U9" s="142" t="s">
        <v>187</v>
      </c>
      <c r="V9" s="141"/>
      <c r="W9" s="141"/>
      <c r="X9" s="141"/>
      <c r="Y9" s="141"/>
      <c r="Z9" s="99"/>
    </row>
    <row r="10" spans="1:26" ht="19.5" customHeight="1">
      <c r="A10" s="131"/>
      <c r="B10" s="130"/>
      <c r="C10" s="140"/>
      <c r="D10" s="140"/>
      <c r="E10" s="140"/>
      <c r="F10" s="140"/>
      <c r="G10" s="140"/>
      <c r="H10" s="139"/>
      <c r="I10" s="140"/>
      <c r="J10" s="140"/>
      <c r="K10" s="140"/>
      <c r="L10" s="140"/>
      <c r="M10" s="140"/>
      <c r="N10" s="140"/>
      <c r="O10" s="140"/>
      <c r="P10" s="140"/>
      <c r="Q10" s="140"/>
      <c r="R10" s="140"/>
      <c r="S10" s="140"/>
      <c r="T10" s="140"/>
      <c r="U10" s="140"/>
      <c r="V10" s="139"/>
      <c r="W10" s="139"/>
      <c r="X10" s="139"/>
      <c r="Y10" s="138"/>
      <c r="Z10" s="131"/>
    </row>
    <row r="11" spans="1:26" ht="24.75" customHeight="1">
      <c r="A11" s="137"/>
      <c r="B11" s="136" t="s">
        <v>186</v>
      </c>
      <c r="C11" s="135">
        <v>578823</v>
      </c>
      <c r="D11" s="134">
        <v>19245</v>
      </c>
      <c r="E11" s="134">
        <v>228028</v>
      </c>
      <c r="F11" s="134">
        <v>104159</v>
      </c>
      <c r="G11" s="134">
        <v>7461</v>
      </c>
      <c r="H11" s="134">
        <v>589655</v>
      </c>
      <c r="I11" s="134">
        <v>27569</v>
      </c>
      <c r="J11" s="134">
        <v>30899</v>
      </c>
      <c r="K11" s="134">
        <v>6945</v>
      </c>
      <c r="L11" s="134">
        <v>44</v>
      </c>
      <c r="M11" s="134">
        <v>7980</v>
      </c>
      <c r="N11" s="134">
        <v>34514</v>
      </c>
      <c r="O11" s="134">
        <v>44</v>
      </c>
      <c r="P11" s="134">
        <v>38879</v>
      </c>
      <c r="Q11" s="134">
        <v>544309</v>
      </c>
      <c r="R11" s="134">
        <v>19201</v>
      </c>
      <c r="S11" s="134">
        <v>228028</v>
      </c>
      <c r="T11" s="134">
        <v>104159</v>
      </c>
      <c r="U11" s="134">
        <v>7461</v>
      </c>
      <c r="V11" s="134">
        <v>550776</v>
      </c>
      <c r="W11" s="134">
        <v>197525</v>
      </c>
      <c r="X11" s="133">
        <v>205345</v>
      </c>
      <c r="Y11" s="132">
        <v>10483</v>
      </c>
      <c r="Z11" s="131"/>
    </row>
    <row r="12" spans="1:26" ht="24.75" customHeight="1">
      <c r="A12" s="137"/>
      <c r="B12" s="136" t="s">
        <v>185</v>
      </c>
      <c r="C12" s="135">
        <v>538154</v>
      </c>
      <c r="D12" s="134">
        <v>16420</v>
      </c>
      <c r="E12" s="134">
        <v>221507</v>
      </c>
      <c r="F12" s="134">
        <v>102106</v>
      </c>
      <c r="G12" s="134">
        <v>7014</v>
      </c>
      <c r="H12" s="134">
        <v>548604</v>
      </c>
      <c r="I12" s="134">
        <v>27569</v>
      </c>
      <c r="J12" s="134">
        <v>30899</v>
      </c>
      <c r="K12" s="134">
        <v>6945</v>
      </c>
      <c r="L12" s="134">
        <v>44</v>
      </c>
      <c r="M12" s="134">
        <v>7980</v>
      </c>
      <c r="N12" s="134">
        <v>34514</v>
      </c>
      <c r="O12" s="134">
        <v>44</v>
      </c>
      <c r="P12" s="134">
        <v>38879</v>
      </c>
      <c r="Q12" s="134">
        <v>503640</v>
      </c>
      <c r="R12" s="134">
        <v>16376</v>
      </c>
      <c r="S12" s="134">
        <v>221507</v>
      </c>
      <c r="T12" s="134">
        <v>102106</v>
      </c>
      <c r="U12" s="134">
        <v>7014</v>
      </c>
      <c r="V12" s="134">
        <v>509725</v>
      </c>
      <c r="W12" s="134">
        <v>181862</v>
      </c>
      <c r="X12" s="133">
        <v>189407</v>
      </c>
      <c r="Y12" s="132">
        <v>10357</v>
      </c>
      <c r="Z12" s="131"/>
    </row>
    <row r="13" spans="1:26" ht="24.75" customHeight="1">
      <c r="A13" s="131"/>
      <c r="B13" s="136" t="s">
        <v>184</v>
      </c>
      <c r="C13" s="135">
        <v>417035</v>
      </c>
      <c r="D13" s="134">
        <v>12808</v>
      </c>
      <c r="E13" s="134">
        <v>171928</v>
      </c>
      <c r="F13" s="134">
        <v>79330</v>
      </c>
      <c r="G13" s="134">
        <v>5611</v>
      </c>
      <c r="H13" s="134">
        <v>424986</v>
      </c>
      <c r="I13" s="134">
        <v>21046</v>
      </c>
      <c r="J13" s="134">
        <v>23564</v>
      </c>
      <c r="K13" s="134">
        <v>5299</v>
      </c>
      <c r="L13" s="134">
        <v>30</v>
      </c>
      <c r="M13" s="134">
        <v>6039</v>
      </c>
      <c r="N13" s="134">
        <v>26345</v>
      </c>
      <c r="O13" s="134">
        <v>30</v>
      </c>
      <c r="P13" s="134">
        <v>29603</v>
      </c>
      <c r="Q13" s="134">
        <v>390690</v>
      </c>
      <c r="R13" s="134">
        <v>12778</v>
      </c>
      <c r="S13" s="134">
        <v>171928</v>
      </c>
      <c r="T13" s="134">
        <v>79330</v>
      </c>
      <c r="U13" s="134">
        <v>5611</v>
      </c>
      <c r="V13" s="134">
        <v>395383</v>
      </c>
      <c r="W13" s="134">
        <v>139728</v>
      </c>
      <c r="X13" s="133">
        <v>145318</v>
      </c>
      <c r="Y13" s="132">
        <v>7521</v>
      </c>
      <c r="Z13" s="131"/>
    </row>
    <row r="14" spans="1:26" ht="24.75" customHeight="1">
      <c r="A14" s="131"/>
      <c r="B14" s="136" t="s">
        <v>183</v>
      </c>
      <c r="C14" s="135">
        <v>121119</v>
      </c>
      <c r="D14" s="134">
        <v>3612</v>
      </c>
      <c r="E14" s="134">
        <v>49579</v>
      </c>
      <c r="F14" s="134">
        <v>22776</v>
      </c>
      <c r="G14" s="134">
        <v>1403</v>
      </c>
      <c r="H14" s="134">
        <v>123618</v>
      </c>
      <c r="I14" s="134">
        <v>6523</v>
      </c>
      <c r="J14" s="134">
        <v>7335</v>
      </c>
      <c r="K14" s="134">
        <v>1646</v>
      </c>
      <c r="L14" s="134">
        <v>14</v>
      </c>
      <c r="M14" s="134">
        <v>1941</v>
      </c>
      <c r="N14" s="134">
        <v>8169</v>
      </c>
      <c r="O14" s="134">
        <v>14</v>
      </c>
      <c r="P14" s="134">
        <v>9276</v>
      </c>
      <c r="Q14" s="134">
        <v>112950</v>
      </c>
      <c r="R14" s="134">
        <v>3598</v>
      </c>
      <c r="S14" s="134">
        <v>49579</v>
      </c>
      <c r="T14" s="134">
        <v>22776</v>
      </c>
      <c r="U14" s="134">
        <v>1403</v>
      </c>
      <c r="V14" s="134">
        <v>114342</v>
      </c>
      <c r="W14" s="134">
        <v>42134</v>
      </c>
      <c r="X14" s="133">
        <v>44089</v>
      </c>
      <c r="Y14" s="132">
        <v>2836</v>
      </c>
      <c r="Z14" s="131"/>
    </row>
    <row r="15" spans="1:26" ht="24.75" customHeight="1">
      <c r="A15" s="137"/>
      <c r="B15" s="136" t="s">
        <v>182</v>
      </c>
      <c r="C15" s="135">
        <v>40669</v>
      </c>
      <c r="D15" s="134">
        <v>2825</v>
      </c>
      <c r="E15" s="134">
        <v>6521</v>
      </c>
      <c r="F15" s="134">
        <v>2053</v>
      </c>
      <c r="G15" s="134">
        <v>447</v>
      </c>
      <c r="H15" s="134">
        <v>41051</v>
      </c>
      <c r="I15" s="104" t="s">
        <v>177</v>
      </c>
      <c r="J15" s="104" t="s">
        <v>177</v>
      </c>
      <c r="K15" s="104" t="s">
        <v>177</v>
      </c>
      <c r="L15" s="104" t="s">
        <v>177</v>
      </c>
      <c r="M15" s="104" t="s">
        <v>177</v>
      </c>
      <c r="N15" s="104" t="s">
        <v>177</v>
      </c>
      <c r="O15" s="104" t="s">
        <v>177</v>
      </c>
      <c r="P15" s="104" t="s">
        <v>177</v>
      </c>
      <c r="Q15" s="134">
        <v>40669</v>
      </c>
      <c r="R15" s="134">
        <v>2825</v>
      </c>
      <c r="S15" s="134">
        <v>6521</v>
      </c>
      <c r="T15" s="134">
        <v>2053</v>
      </c>
      <c r="U15" s="134">
        <v>447</v>
      </c>
      <c r="V15" s="134">
        <v>41051</v>
      </c>
      <c r="W15" s="134">
        <v>15663</v>
      </c>
      <c r="X15" s="133">
        <v>15938</v>
      </c>
      <c r="Y15" s="132">
        <v>126</v>
      </c>
      <c r="Z15" s="131"/>
    </row>
    <row r="16" spans="1:26" ht="24.75" customHeight="1">
      <c r="A16" s="131"/>
      <c r="B16" s="130"/>
      <c r="C16" s="129"/>
      <c r="D16" s="40"/>
      <c r="E16" s="40"/>
      <c r="F16" s="40"/>
      <c r="G16" s="40"/>
      <c r="H16" s="40"/>
      <c r="I16" s="40"/>
      <c r="J16" s="40"/>
      <c r="K16" s="40"/>
      <c r="L16" s="40"/>
      <c r="M16" s="40"/>
      <c r="N16" s="40"/>
      <c r="O16" s="40"/>
      <c r="P16" s="40"/>
      <c r="Q16" s="40"/>
      <c r="R16" s="40"/>
      <c r="S16" s="40"/>
      <c r="T16" s="40"/>
      <c r="U16" s="40"/>
      <c r="V16" s="40"/>
      <c r="W16" s="40"/>
      <c r="X16" s="128"/>
      <c r="Y16" s="127"/>
      <c r="Z16" s="126"/>
    </row>
    <row r="17" spans="1:26" ht="24.75" customHeight="1">
      <c r="A17" s="107">
        <v>1</v>
      </c>
      <c r="B17" s="125" t="s">
        <v>150</v>
      </c>
      <c r="C17" s="124">
        <v>87013</v>
      </c>
      <c r="D17" s="123">
        <v>2518</v>
      </c>
      <c r="E17" s="123">
        <v>36962</v>
      </c>
      <c r="F17" s="123">
        <v>16877</v>
      </c>
      <c r="G17" s="110">
        <v>1390</v>
      </c>
      <c r="H17" s="110">
        <v>88541</v>
      </c>
      <c r="I17" s="110">
        <v>3887</v>
      </c>
      <c r="J17" s="110">
        <v>4447</v>
      </c>
      <c r="K17" s="110">
        <v>977</v>
      </c>
      <c r="L17" s="110">
        <v>3</v>
      </c>
      <c r="M17" s="110">
        <v>1142</v>
      </c>
      <c r="N17" s="110">
        <v>4864</v>
      </c>
      <c r="O17" s="110">
        <v>3</v>
      </c>
      <c r="P17" s="110">
        <v>5589</v>
      </c>
      <c r="Q17" s="110">
        <v>82149</v>
      </c>
      <c r="R17" s="110">
        <v>2515</v>
      </c>
      <c r="S17" s="123">
        <v>36962</v>
      </c>
      <c r="T17" s="110">
        <v>16877</v>
      </c>
      <c r="U17" s="110">
        <v>1390</v>
      </c>
      <c r="V17" s="110">
        <v>82952</v>
      </c>
      <c r="W17" s="110">
        <v>28766</v>
      </c>
      <c r="X17" s="114">
        <v>29725</v>
      </c>
      <c r="Y17" s="101">
        <v>1308</v>
      </c>
      <c r="Z17" s="100">
        <v>1</v>
      </c>
    </row>
    <row r="18" spans="1:26" ht="24.75" customHeight="1">
      <c r="A18" s="100">
        <v>2</v>
      </c>
      <c r="B18" s="115" t="s">
        <v>148</v>
      </c>
      <c r="C18" s="105">
        <v>59555</v>
      </c>
      <c r="D18" s="103">
        <v>2092</v>
      </c>
      <c r="E18" s="103">
        <v>22913</v>
      </c>
      <c r="F18" s="103">
        <v>10576</v>
      </c>
      <c r="G18" s="103">
        <v>804</v>
      </c>
      <c r="H18" s="103">
        <v>60709</v>
      </c>
      <c r="I18" s="103">
        <v>2473</v>
      </c>
      <c r="J18" s="103">
        <v>2774</v>
      </c>
      <c r="K18" s="103">
        <v>690</v>
      </c>
      <c r="L18" s="103">
        <v>0</v>
      </c>
      <c r="M18" s="103">
        <v>778</v>
      </c>
      <c r="N18" s="103">
        <v>3163</v>
      </c>
      <c r="O18" s="103">
        <v>0</v>
      </c>
      <c r="P18" s="103">
        <v>3552</v>
      </c>
      <c r="Q18" s="103">
        <v>56392</v>
      </c>
      <c r="R18" s="103">
        <v>2092</v>
      </c>
      <c r="S18" s="103">
        <v>22913</v>
      </c>
      <c r="T18" s="103">
        <v>10576</v>
      </c>
      <c r="U18" s="103">
        <v>804</v>
      </c>
      <c r="V18" s="103">
        <v>57157</v>
      </c>
      <c r="W18" s="103">
        <v>19863</v>
      </c>
      <c r="X18" s="114">
        <v>20702</v>
      </c>
      <c r="Y18" s="101">
        <v>911</v>
      </c>
      <c r="Z18" s="100">
        <v>2</v>
      </c>
    </row>
    <row r="19" spans="1:26" ht="24.75" customHeight="1">
      <c r="A19" s="100">
        <v>3</v>
      </c>
      <c r="B19" s="115" t="s">
        <v>147</v>
      </c>
      <c r="C19" s="105">
        <v>38797</v>
      </c>
      <c r="D19" s="103">
        <v>1151</v>
      </c>
      <c r="E19" s="103">
        <v>16133</v>
      </c>
      <c r="F19" s="103">
        <v>7640</v>
      </c>
      <c r="G19" s="103">
        <v>459</v>
      </c>
      <c r="H19" s="103">
        <v>39739</v>
      </c>
      <c r="I19" s="103">
        <v>2069</v>
      </c>
      <c r="J19" s="103">
        <v>2320</v>
      </c>
      <c r="K19" s="103">
        <v>539</v>
      </c>
      <c r="L19" s="103">
        <v>5</v>
      </c>
      <c r="M19" s="103">
        <v>624</v>
      </c>
      <c r="N19" s="103">
        <v>2608</v>
      </c>
      <c r="O19" s="103">
        <v>5</v>
      </c>
      <c r="P19" s="103">
        <v>2944</v>
      </c>
      <c r="Q19" s="103">
        <v>36189</v>
      </c>
      <c r="R19" s="103">
        <v>1146</v>
      </c>
      <c r="S19" s="103">
        <v>16133</v>
      </c>
      <c r="T19" s="103">
        <v>7640</v>
      </c>
      <c r="U19" s="103">
        <v>459</v>
      </c>
      <c r="V19" s="103">
        <v>36795</v>
      </c>
      <c r="W19" s="103">
        <v>12783</v>
      </c>
      <c r="X19" s="114">
        <v>13387</v>
      </c>
      <c r="Y19" s="101">
        <v>611</v>
      </c>
      <c r="Z19" s="100">
        <v>3</v>
      </c>
    </row>
    <row r="20" spans="1:26" ht="24.75" customHeight="1">
      <c r="A20" s="100">
        <v>4</v>
      </c>
      <c r="B20" s="115" t="s">
        <v>145</v>
      </c>
      <c r="C20" s="105">
        <v>12069</v>
      </c>
      <c r="D20" s="103">
        <v>300</v>
      </c>
      <c r="E20" s="103">
        <v>5616</v>
      </c>
      <c r="F20" s="103">
        <v>2781</v>
      </c>
      <c r="G20" s="103">
        <v>188</v>
      </c>
      <c r="H20" s="103">
        <v>12295</v>
      </c>
      <c r="I20" s="103">
        <v>731</v>
      </c>
      <c r="J20" s="103">
        <v>823</v>
      </c>
      <c r="K20" s="103">
        <v>153</v>
      </c>
      <c r="L20" s="103">
        <v>2</v>
      </c>
      <c r="M20" s="103">
        <v>189</v>
      </c>
      <c r="N20" s="103">
        <v>884</v>
      </c>
      <c r="O20" s="103">
        <v>2</v>
      </c>
      <c r="P20" s="103">
        <v>1012</v>
      </c>
      <c r="Q20" s="103">
        <v>11185</v>
      </c>
      <c r="R20" s="103">
        <v>298</v>
      </c>
      <c r="S20" s="103">
        <v>5616</v>
      </c>
      <c r="T20" s="103">
        <v>2781</v>
      </c>
      <c r="U20" s="103">
        <v>188</v>
      </c>
      <c r="V20" s="103">
        <v>11283</v>
      </c>
      <c r="W20" s="103">
        <v>3814</v>
      </c>
      <c r="X20" s="114">
        <v>3977</v>
      </c>
      <c r="Y20" s="101">
        <v>349</v>
      </c>
      <c r="Z20" s="100">
        <v>4</v>
      </c>
    </row>
    <row r="21" spans="1:26" ht="24.75" customHeight="1">
      <c r="A21" s="100">
        <v>5</v>
      </c>
      <c r="B21" s="115" t="s">
        <v>143</v>
      </c>
      <c r="C21" s="105">
        <v>25068</v>
      </c>
      <c r="D21" s="103">
        <v>922</v>
      </c>
      <c r="E21" s="103">
        <v>10191</v>
      </c>
      <c r="F21" s="103">
        <v>4697</v>
      </c>
      <c r="G21" s="103">
        <v>370</v>
      </c>
      <c r="H21" s="103">
        <v>25511</v>
      </c>
      <c r="I21" s="103">
        <v>1286</v>
      </c>
      <c r="J21" s="103">
        <v>1437</v>
      </c>
      <c r="K21" s="103">
        <v>313</v>
      </c>
      <c r="L21" s="103">
        <v>2</v>
      </c>
      <c r="M21" s="103">
        <v>361</v>
      </c>
      <c r="N21" s="103">
        <v>1599</v>
      </c>
      <c r="O21" s="103">
        <v>2</v>
      </c>
      <c r="P21" s="103">
        <v>1798</v>
      </c>
      <c r="Q21" s="103">
        <v>23469</v>
      </c>
      <c r="R21" s="103">
        <v>920</v>
      </c>
      <c r="S21" s="103">
        <v>10191</v>
      </c>
      <c r="T21" s="103">
        <v>4697</v>
      </c>
      <c r="U21" s="103">
        <v>370</v>
      </c>
      <c r="V21" s="103">
        <v>23713</v>
      </c>
      <c r="W21" s="103">
        <v>8391</v>
      </c>
      <c r="X21" s="114">
        <v>8688</v>
      </c>
      <c r="Y21" s="101">
        <v>297</v>
      </c>
      <c r="Z21" s="100">
        <v>5</v>
      </c>
    </row>
    <row r="22" spans="1:26" ht="24.75" customHeight="1">
      <c r="A22" s="100">
        <v>6</v>
      </c>
      <c r="B22" s="115" t="s">
        <v>141</v>
      </c>
      <c r="C22" s="105">
        <v>12865</v>
      </c>
      <c r="D22" s="103">
        <v>415</v>
      </c>
      <c r="E22" s="103">
        <v>5414</v>
      </c>
      <c r="F22" s="103">
        <v>2617</v>
      </c>
      <c r="G22" s="103">
        <v>206</v>
      </c>
      <c r="H22" s="103">
        <v>13157</v>
      </c>
      <c r="I22" s="103">
        <v>660</v>
      </c>
      <c r="J22" s="103">
        <v>738</v>
      </c>
      <c r="K22" s="103">
        <v>176</v>
      </c>
      <c r="L22" s="103">
        <v>1</v>
      </c>
      <c r="M22" s="103">
        <v>205</v>
      </c>
      <c r="N22" s="103">
        <v>836</v>
      </c>
      <c r="O22" s="103">
        <v>1</v>
      </c>
      <c r="P22" s="103">
        <v>943</v>
      </c>
      <c r="Q22" s="103">
        <v>12029</v>
      </c>
      <c r="R22" s="103">
        <v>414</v>
      </c>
      <c r="S22" s="103">
        <v>5414</v>
      </c>
      <c r="T22" s="103">
        <v>2617</v>
      </c>
      <c r="U22" s="103">
        <v>206</v>
      </c>
      <c r="V22" s="103">
        <v>12214</v>
      </c>
      <c r="W22" s="103">
        <v>4090</v>
      </c>
      <c r="X22" s="114">
        <v>4224</v>
      </c>
      <c r="Y22" s="101">
        <v>270</v>
      </c>
      <c r="Z22" s="100">
        <v>6</v>
      </c>
    </row>
    <row r="23" spans="1:26" ht="24.75" customHeight="1">
      <c r="A23" s="100">
        <v>7</v>
      </c>
      <c r="B23" s="115" t="s">
        <v>140</v>
      </c>
      <c r="C23" s="105">
        <v>13244</v>
      </c>
      <c r="D23" s="103">
        <v>373</v>
      </c>
      <c r="E23" s="103">
        <v>5686</v>
      </c>
      <c r="F23" s="103">
        <v>2613</v>
      </c>
      <c r="G23" s="103">
        <v>158</v>
      </c>
      <c r="H23" s="103">
        <v>13517</v>
      </c>
      <c r="I23" s="103">
        <v>540</v>
      </c>
      <c r="J23" s="103">
        <v>626</v>
      </c>
      <c r="K23" s="103">
        <v>135</v>
      </c>
      <c r="L23" s="103">
        <v>2</v>
      </c>
      <c r="M23" s="103">
        <v>161</v>
      </c>
      <c r="N23" s="103">
        <v>675</v>
      </c>
      <c r="O23" s="103">
        <v>2</v>
      </c>
      <c r="P23" s="103">
        <v>787</v>
      </c>
      <c r="Q23" s="103">
        <v>12569</v>
      </c>
      <c r="R23" s="103">
        <v>371</v>
      </c>
      <c r="S23" s="103">
        <v>5686</v>
      </c>
      <c r="T23" s="103">
        <v>2613</v>
      </c>
      <c r="U23" s="103">
        <v>158</v>
      </c>
      <c r="V23" s="103">
        <v>12730</v>
      </c>
      <c r="W23" s="103">
        <v>4330</v>
      </c>
      <c r="X23" s="114">
        <v>4545</v>
      </c>
      <c r="Y23" s="101">
        <v>207</v>
      </c>
      <c r="Z23" s="100">
        <v>7</v>
      </c>
    </row>
    <row r="24" spans="1:26" ht="24.75" customHeight="1">
      <c r="A24" s="100">
        <v>8</v>
      </c>
      <c r="B24" s="115" t="s">
        <v>138</v>
      </c>
      <c r="C24" s="105">
        <v>12473</v>
      </c>
      <c r="D24" s="103">
        <v>413</v>
      </c>
      <c r="E24" s="103">
        <v>4658</v>
      </c>
      <c r="F24" s="103">
        <v>2059</v>
      </c>
      <c r="G24" s="103">
        <v>133</v>
      </c>
      <c r="H24" s="103">
        <v>12662</v>
      </c>
      <c r="I24" s="103">
        <v>675</v>
      </c>
      <c r="J24" s="103">
        <v>743</v>
      </c>
      <c r="K24" s="103">
        <v>186</v>
      </c>
      <c r="L24" s="103">
        <v>1</v>
      </c>
      <c r="M24" s="103">
        <v>207</v>
      </c>
      <c r="N24" s="103">
        <v>861</v>
      </c>
      <c r="O24" s="103">
        <v>1</v>
      </c>
      <c r="P24" s="103">
        <v>950</v>
      </c>
      <c r="Q24" s="103">
        <v>11612</v>
      </c>
      <c r="R24" s="103">
        <v>412</v>
      </c>
      <c r="S24" s="103">
        <v>4658</v>
      </c>
      <c r="T24" s="103">
        <v>2059</v>
      </c>
      <c r="U24" s="103">
        <v>133</v>
      </c>
      <c r="V24" s="103">
        <v>11712</v>
      </c>
      <c r="W24" s="103">
        <v>4436</v>
      </c>
      <c r="X24" s="114">
        <v>4624</v>
      </c>
      <c r="Y24" s="101">
        <v>234</v>
      </c>
      <c r="Z24" s="100">
        <v>8</v>
      </c>
    </row>
    <row r="25" spans="1:26" ht="24.75" customHeight="1">
      <c r="A25" s="100">
        <v>9</v>
      </c>
      <c r="B25" s="115" t="s">
        <v>136</v>
      </c>
      <c r="C25" s="105">
        <v>16972</v>
      </c>
      <c r="D25" s="103">
        <v>570</v>
      </c>
      <c r="E25" s="103">
        <v>7088</v>
      </c>
      <c r="F25" s="103">
        <v>3297</v>
      </c>
      <c r="G25" s="103">
        <v>244</v>
      </c>
      <c r="H25" s="103">
        <v>17253</v>
      </c>
      <c r="I25" s="103">
        <v>940</v>
      </c>
      <c r="J25" s="103">
        <v>1036</v>
      </c>
      <c r="K25" s="103">
        <v>215</v>
      </c>
      <c r="L25" s="103">
        <v>1</v>
      </c>
      <c r="M25" s="103">
        <v>259</v>
      </c>
      <c r="N25" s="103">
        <v>1155</v>
      </c>
      <c r="O25" s="103">
        <v>1</v>
      </c>
      <c r="P25" s="103">
        <v>1295</v>
      </c>
      <c r="Q25" s="103">
        <v>15817</v>
      </c>
      <c r="R25" s="103">
        <v>569</v>
      </c>
      <c r="S25" s="103">
        <v>7088</v>
      </c>
      <c r="T25" s="103">
        <v>3297</v>
      </c>
      <c r="U25" s="103">
        <v>244</v>
      </c>
      <c r="V25" s="103">
        <v>15958</v>
      </c>
      <c r="W25" s="103">
        <v>5622</v>
      </c>
      <c r="X25" s="114">
        <v>5824</v>
      </c>
      <c r="Y25" s="101">
        <v>872</v>
      </c>
      <c r="Z25" s="100">
        <v>9</v>
      </c>
    </row>
    <row r="26" spans="1:26" ht="24.75" customHeight="1">
      <c r="A26" s="100">
        <v>10</v>
      </c>
      <c r="B26" s="115" t="s">
        <v>181</v>
      </c>
      <c r="C26" s="105">
        <v>7868</v>
      </c>
      <c r="D26" s="103">
        <v>243</v>
      </c>
      <c r="E26" s="103">
        <v>3434</v>
      </c>
      <c r="F26" s="103">
        <v>1672</v>
      </c>
      <c r="G26" s="103">
        <v>77</v>
      </c>
      <c r="H26" s="103">
        <v>7937</v>
      </c>
      <c r="I26" s="103">
        <v>480</v>
      </c>
      <c r="J26" s="103">
        <v>518</v>
      </c>
      <c r="K26" s="103">
        <v>98</v>
      </c>
      <c r="L26" s="103">
        <v>0</v>
      </c>
      <c r="M26" s="103">
        <v>113</v>
      </c>
      <c r="N26" s="103">
        <v>578</v>
      </c>
      <c r="O26" s="103">
        <v>0</v>
      </c>
      <c r="P26" s="103">
        <v>631</v>
      </c>
      <c r="Q26" s="103">
        <v>7290</v>
      </c>
      <c r="R26" s="103">
        <v>243</v>
      </c>
      <c r="S26" s="103">
        <v>3434</v>
      </c>
      <c r="T26" s="103">
        <v>1672</v>
      </c>
      <c r="U26" s="103">
        <v>77</v>
      </c>
      <c r="V26" s="103">
        <v>7306</v>
      </c>
      <c r="W26" s="103">
        <v>2558</v>
      </c>
      <c r="X26" s="114">
        <v>2641</v>
      </c>
      <c r="Y26" s="101">
        <v>280</v>
      </c>
      <c r="Z26" s="100">
        <v>10</v>
      </c>
    </row>
    <row r="27" spans="1:26" ht="24.75" customHeight="1">
      <c r="A27" s="100">
        <v>11</v>
      </c>
      <c r="B27" s="115" t="s">
        <v>133</v>
      </c>
      <c r="C27" s="105">
        <v>13276</v>
      </c>
      <c r="D27" s="103">
        <v>413</v>
      </c>
      <c r="E27" s="103">
        <v>4709</v>
      </c>
      <c r="F27" s="103">
        <v>1990</v>
      </c>
      <c r="G27" s="103">
        <v>146</v>
      </c>
      <c r="H27" s="103">
        <v>13490</v>
      </c>
      <c r="I27" s="103">
        <v>606</v>
      </c>
      <c r="J27" s="103">
        <v>677</v>
      </c>
      <c r="K27" s="103">
        <v>167</v>
      </c>
      <c r="L27" s="103">
        <v>0</v>
      </c>
      <c r="M27" s="103">
        <v>185</v>
      </c>
      <c r="N27" s="103">
        <v>773</v>
      </c>
      <c r="O27" s="103">
        <v>0</v>
      </c>
      <c r="P27" s="103">
        <v>862</v>
      </c>
      <c r="Q27" s="103">
        <v>12503</v>
      </c>
      <c r="R27" s="103">
        <v>413</v>
      </c>
      <c r="S27" s="103">
        <v>4709</v>
      </c>
      <c r="T27" s="103">
        <v>1990</v>
      </c>
      <c r="U27" s="103">
        <v>146</v>
      </c>
      <c r="V27" s="103">
        <v>12628</v>
      </c>
      <c r="W27" s="103">
        <v>4935</v>
      </c>
      <c r="X27" s="114">
        <v>5125</v>
      </c>
      <c r="Y27" s="101">
        <v>164</v>
      </c>
      <c r="Z27" s="100">
        <v>11</v>
      </c>
    </row>
    <row r="28" spans="1:26" ht="24.75" customHeight="1">
      <c r="A28" s="100">
        <v>12</v>
      </c>
      <c r="B28" s="115" t="s">
        <v>131</v>
      </c>
      <c r="C28" s="105">
        <v>7579</v>
      </c>
      <c r="D28" s="103">
        <v>196</v>
      </c>
      <c r="E28" s="103">
        <v>3342</v>
      </c>
      <c r="F28" s="103">
        <v>1556</v>
      </c>
      <c r="G28" s="103">
        <v>69</v>
      </c>
      <c r="H28" s="103">
        <v>7674</v>
      </c>
      <c r="I28" s="103">
        <v>391</v>
      </c>
      <c r="J28" s="103">
        <v>459</v>
      </c>
      <c r="K28" s="103">
        <v>72</v>
      </c>
      <c r="L28" s="103">
        <v>0</v>
      </c>
      <c r="M28" s="103">
        <v>79</v>
      </c>
      <c r="N28" s="103">
        <v>463</v>
      </c>
      <c r="O28" s="103">
        <v>0</v>
      </c>
      <c r="P28" s="103">
        <v>538</v>
      </c>
      <c r="Q28" s="103">
        <v>7116</v>
      </c>
      <c r="R28" s="103">
        <v>196</v>
      </c>
      <c r="S28" s="103">
        <v>3342</v>
      </c>
      <c r="T28" s="103">
        <v>1556</v>
      </c>
      <c r="U28" s="103">
        <v>69</v>
      </c>
      <c r="V28" s="103">
        <v>7136</v>
      </c>
      <c r="W28" s="103">
        <v>2500</v>
      </c>
      <c r="X28" s="114">
        <v>2612</v>
      </c>
      <c r="Y28" s="101">
        <v>181</v>
      </c>
      <c r="Z28" s="100">
        <v>12</v>
      </c>
    </row>
    <row r="29" spans="1:26" ht="24.75" customHeight="1">
      <c r="A29" s="100">
        <v>13</v>
      </c>
      <c r="B29" s="115" t="s">
        <v>130</v>
      </c>
      <c r="C29" s="105">
        <v>5979</v>
      </c>
      <c r="D29" s="103">
        <v>130</v>
      </c>
      <c r="E29" s="103">
        <v>2368</v>
      </c>
      <c r="F29" s="103">
        <v>1013</v>
      </c>
      <c r="G29" s="103">
        <v>38</v>
      </c>
      <c r="H29" s="103">
        <v>6095</v>
      </c>
      <c r="I29" s="103">
        <v>353</v>
      </c>
      <c r="J29" s="103">
        <v>386</v>
      </c>
      <c r="K29" s="103">
        <v>85</v>
      </c>
      <c r="L29" s="103">
        <v>2</v>
      </c>
      <c r="M29" s="103">
        <v>98</v>
      </c>
      <c r="N29" s="103">
        <v>438</v>
      </c>
      <c r="O29" s="103">
        <v>2</v>
      </c>
      <c r="P29" s="103">
        <v>484</v>
      </c>
      <c r="Q29" s="103">
        <v>5541</v>
      </c>
      <c r="R29" s="103">
        <v>128</v>
      </c>
      <c r="S29" s="103">
        <v>2368</v>
      </c>
      <c r="T29" s="103">
        <v>1013</v>
      </c>
      <c r="U29" s="103">
        <v>38</v>
      </c>
      <c r="V29" s="103">
        <v>5611</v>
      </c>
      <c r="W29" s="103">
        <v>2226</v>
      </c>
      <c r="X29" s="114">
        <v>2351</v>
      </c>
      <c r="Y29" s="101">
        <v>104</v>
      </c>
      <c r="Z29" s="100">
        <v>13</v>
      </c>
    </row>
    <row r="30" spans="1:26" ht="24.75" customHeight="1">
      <c r="A30" s="100">
        <v>14</v>
      </c>
      <c r="B30" s="115" t="s">
        <v>128</v>
      </c>
      <c r="C30" s="105">
        <v>14415</v>
      </c>
      <c r="D30" s="103">
        <v>424</v>
      </c>
      <c r="E30" s="103">
        <v>6137</v>
      </c>
      <c r="F30" s="103">
        <v>2706</v>
      </c>
      <c r="G30" s="103">
        <v>257</v>
      </c>
      <c r="H30" s="103">
        <v>14696</v>
      </c>
      <c r="I30" s="103">
        <v>850</v>
      </c>
      <c r="J30" s="103">
        <v>942</v>
      </c>
      <c r="K30" s="103">
        <v>210</v>
      </c>
      <c r="L30" s="103">
        <v>1</v>
      </c>
      <c r="M30" s="103">
        <v>246</v>
      </c>
      <c r="N30" s="103">
        <v>1060</v>
      </c>
      <c r="O30" s="103">
        <v>1</v>
      </c>
      <c r="P30" s="103">
        <v>1188</v>
      </c>
      <c r="Q30" s="103">
        <v>13355</v>
      </c>
      <c r="R30" s="103">
        <v>423</v>
      </c>
      <c r="S30" s="103">
        <v>6137</v>
      </c>
      <c r="T30" s="103">
        <v>2706</v>
      </c>
      <c r="U30" s="103">
        <v>257</v>
      </c>
      <c r="V30" s="103">
        <v>13508</v>
      </c>
      <c r="W30" s="103">
        <v>4885</v>
      </c>
      <c r="X30" s="114">
        <v>5067</v>
      </c>
      <c r="Y30" s="101">
        <v>174</v>
      </c>
      <c r="Z30" s="100">
        <v>14</v>
      </c>
    </row>
    <row r="31" spans="1:26" ht="25.5" customHeight="1">
      <c r="A31" s="100">
        <v>15</v>
      </c>
      <c r="B31" s="115" t="s">
        <v>127</v>
      </c>
      <c r="C31" s="105">
        <v>16956</v>
      </c>
      <c r="D31" s="103">
        <v>520</v>
      </c>
      <c r="E31" s="103">
        <v>6852</v>
      </c>
      <c r="F31" s="103">
        <v>3129</v>
      </c>
      <c r="G31" s="103">
        <v>246</v>
      </c>
      <c r="H31" s="103">
        <v>17357</v>
      </c>
      <c r="I31" s="103">
        <v>995</v>
      </c>
      <c r="J31" s="103">
        <v>1084</v>
      </c>
      <c r="K31" s="103">
        <v>314</v>
      </c>
      <c r="L31" s="103">
        <v>4</v>
      </c>
      <c r="M31" s="103">
        <v>317</v>
      </c>
      <c r="N31" s="103">
        <v>1309</v>
      </c>
      <c r="O31" s="103">
        <v>4</v>
      </c>
      <c r="P31" s="103">
        <v>1401</v>
      </c>
      <c r="Q31" s="103">
        <v>15647</v>
      </c>
      <c r="R31" s="103">
        <v>516</v>
      </c>
      <c r="S31" s="103">
        <v>6852</v>
      </c>
      <c r="T31" s="103">
        <v>3129</v>
      </c>
      <c r="U31" s="103">
        <v>246</v>
      </c>
      <c r="V31" s="103">
        <v>15956</v>
      </c>
      <c r="W31" s="103">
        <v>5677</v>
      </c>
      <c r="X31" s="114">
        <v>5878</v>
      </c>
      <c r="Y31" s="101">
        <v>342</v>
      </c>
      <c r="Z31" s="100">
        <v>15</v>
      </c>
    </row>
    <row r="32" spans="1:26" ht="24.75" customHeight="1">
      <c r="A32" s="100">
        <v>16</v>
      </c>
      <c r="B32" s="115" t="s">
        <v>124</v>
      </c>
      <c r="C32" s="105">
        <v>14377</v>
      </c>
      <c r="D32" s="103">
        <v>325</v>
      </c>
      <c r="E32" s="103">
        <v>6592</v>
      </c>
      <c r="F32" s="103">
        <v>3184</v>
      </c>
      <c r="G32" s="103">
        <v>164</v>
      </c>
      <c r="H32" s="103">
        <v>14690</v>
      </c>
      <c r="I32" s="103">
        <v>802</v>
      </c>
      <c r="J32" s="103">
        <v>910</v>
      </c>
      <c r="K32" s="103">
        <v>224</v>
      </c>
      <c r="L32" s="103">
        <v>2</v>
      </c>
      <c r="M32" s="103">
        <v>236</v>
      </c>
      <c r="N32" s="103">
        <v>1026</v>
      </c>
      <c r="O32" s="103">
        <v>2</v>
      </c>
      <c r="P32" s="103">
        <v>1146</v>
      </c>
      <c r="Q32" s="103">
        <v>13351</v>
      </c>
      <c r="R32" s="103">
        <v>323</v>
      </c>
      <c r="S32" s="103">
        <v>6592</v>
      </c>
      <c r="T32" s="103">
        <v>3184</v>
      </c>
      <c r="U32" s="103">
        <v>164</v>
      </c>
      <c r="V32" s="103">
        <v>13544</v>
      </c>
      <c r="W32" s="103">
        <v>4775</v>
      </c>
      <c r="X32" s="114">
        <v>5014</v>
      </c>
      <c r="Y32" s="101">
        <v>281</v>
      </c>
      <c r="Z32" s="100">
        <v>16</v>
      </c>
    </row>
    <row r="33" spans="1:26" ht="24.75" customHeight="1">
      <c r="A33" s="100">
        <v>17</v>
      </c>
      <c r="B33" s="115" t="s">
        <v>122</v>
      </c>
      <c r="C33" s="105">
        <v>25702</v>
      </c>
      <c r="D33" s="103">
        <v>847</v>
      </c>
      <c r="E33" s="103">
        <v>9774</v>
      </c>
      <c r="F33" s="103">
        <v>4497</v>
      </c>
      <c r="G33" s="103">
        <v>237</v>
      </c>
      <c r="H33" s="103">
        <v>26101</v>
      </c>
      <c r="I33" s="103">
        <v>1545</v>
      </c>
      <c r="J33" s="103">
        <v>1678</v>
      </c>
      <c r="K33" s="103">
        <v>301</v>
      </c>
      <c r="L33" s="103">
        <v>1</v>
      </c>
      <c r="M33" s="103">
        <v>335</v>
      </c>
      <c r="N33" s="103">
        <v>1846</v>
      </c>
      <c r="O33" s="103">
        <v>1</v>
      </c>
      <c r="P33" s="103">
        <v>2013</v>
      </c>
      <c r="Q33" s="103">
        <v>23856</v>
      </c>
      <c r="R33" s="103">
        <v>846</v>
      </c>
      <c r="S33" s="103">
        <v>9774</v>
      </c>
      <c r="T33" s="103">
        <v>4497</v>
      </c>
      <c r="U33" s="103">
        <v>237</v>
      </c>
      <c r="V33" s="103">
        <v>24088</v>
      </c>
      <c r="W33" s="103">
        <v>9109</v>
      </c>
      <c r="X33" s="114">
        <v>9479</v>
      </c>
      <c r="Y33" s="101">
        <v>324</v>
      </c>
      <c r="Z33" s="100">
        <v>17</v>
      </c>
    </row>
    <row r="34" spans="1:26" ht="24.75" customHeight="1">
      <c r="A34" s="100">
        <v>19</v>
      </c>
      <c r="B34" s="115" t="s">
        <v>120</v>
      </c>
      <c r="C34" s="105">
        <v>3394</v>
      </c>
      <c r="D34" s="103">
        <v>106</v>
      </c>
      <c r="E34" s="103">
        <v>1268</v>
      </c>
      <c r="F34" s="103">
        <v>616</v>
      </c>
      <c r="G34" s="103">
        <v>30</v>
      </c>
      <c r="H34" s="103">
        <v>3472</v>
      </c>
      <c r="I34" s="103">
        <v>177</v>
      </c>
      <c r="J34" s="103">
        <v>201</v>
      </c>
      <c r="K34" s="103">
        <v>43</v>
      </c>
      <c r="L34" s="103">
        <v>2</v>
      </c>
      <c r="M34" s="103">
        <v>61</v>
      </c>
      <c r="N34" s="103">
        <v>220</v>
      </c>
      <c r="O34" s="103">
        <v>2</v>
      </c>
      <c r="P34" s="103">
        <v>262</v>
      </c>
      <c r="Q34" s="103">
        <v>3174</v>
      </c>
      <c r="R34" s="103">
        <v>104</v>
      </c>
      <c r="S34" s="103">
        <v>1268</v>
      </c>
      <c r="T34" s="103">
        <v>616</v>
      </c>
      <c r="U34" s="103">
        <v>30</v>
      </c>
      <c r="V34" s="103">
        <v>3210</v>
      </c>
      <c r="W34" s="103">
        <v>1223</v>
      </c>
      <c r="X34" s="114">
        <v>1288</v>
      </c>
      <c r="Y34" s="101">
        <v>85</v>
      </c>
      <c r="Z34" s="100">
        <v>19</v>
      </c>
    </row>
    <row r="35" spans="1:26" ht="24.75" customHeight="1">
      <c r="A35" s="100">
        <v>20</v>
      </c>
      <c r="B35" s="115" t="s">
        <v>118</v>
      </c>
      <c r="C35" s="105">
        <v>1506</v>
      </c>
      <c r="D35" s="103">
        <v>36</v>
      </c>
      <c r="E35" s="103">
        <v>545</v>
      </c>
      <c r="F35" s="103">
        <v>257</v>
      </c>
      <c r="G35" s="103">
        <v>22</v>
      </c>
      <c r="H35" s="103">
        <v>1579</v>
      </c>
      <c r="I35" s="103">
        <v>89</v>
      </c>
      <c r="J35" s="103">
        <v>101</v>
      </c>
      <c r="K35" s="103">
        <v>39</v>
      </c>
      <c r="L35" s="103">
        <v>2</v>
      </c>
      <c r="M35" s="103">
        <v>46</v>
      </c>
      <c r="N35" s="103">
        <v>128</v>
      </c>
      <c r="O35" s="103">
        <v>2</v>
      </c>
      <c r="P35" s="103">
        <v>147</v>
      </c>
      <c r="Q35" s="103">
        <v>1378</v>
      </c>
      <c r="R35" s="103">
        <v>34</v>
      </c>
      <c r="S35" s="103">
        <v>545</v>
      </c>
      <c r="T35" s="103">
        <v>257</v>
      </c>
      <c r="U35" s="103">
        <v>22</v>
      </c>
      <c r="V35" s="103">
        <v>1432</v>
      </c>
      <c r="W35" s="103">
        <v>592</v>
      </c>
      <c r="X35" s="114">
        <v>623</v>
      </c>
      <c r="Y35" s="101">
        <v>10</v>
      </c>
      <c r="Z35" s="100">
        <v>20</v>
      </c>
    </row>
    <row r="36" spans="1:26" ht="24.75" customHeight="1">
      <c r="A36" s="100">
        <v>21</v>
      </c>
      <c r="B36" s="115" t="s">
        <v>117</v>
      </c>
      <c r="C36" s="105">
        <v>2422</v>
      </c>
      <c r="D36" s="103">
        <v>135</v>
      </c>
      <c r="E36" s="103">
        <v>460</v>
      </c>
      <c r="F36" s="103">
        <v>179</v>
      </c>
      <c r="G36" s="103">
        <v>50</v>
      </c>
      <c r="H36" s="103">
        <v>2716</v>
      </c>
      <c r="I36" s="103">
        <v>30</v>
      </c>
      <c r="J36" s="103">
        <v>32</v>
      </c>
      <c r="K36" s="103">
        <v>15</v>
      </c>
      <c r="L36" s="103">
        <v>0</v>
      </c>
      <c r="M36" s="103">
        <v>15</v>
      </c>
      <c r="N36" s="103">
        <v>45</v>
      </c>
      <c r="O36" s="103">
        <v>0</v>
      </c>
      <c r="P36" s="103">
        <v>47</v>
      </c>
      <c r="Q36" s="103">
        <v>2377</v>
      </c>
      <c r="R36" s="103">
        <v>135</v>
      </c>
      <c r="S36" s="103">
        <v>460</v>
      </c>
      <c r="T36" s="103">
        <v>179</v>
      </c>
      <c r="U36" s="103">
        <v>50</v>
      </c>
      <c r="V36" s="103">
        <v>2669</v>
      </c>
      <c r="W36" s="103">
        <v>935</v>
      </c>
      <c r="X36" s="114">
        <v>959</v>
      </c>
      <c r="Y36" s="101">
        <v>1</v>
      </c>
      <c r="Z36" s="100">
        <v>21</v>
      </c>
    </row>
    <row r="37" spans="1:26" ht="24.75" customHeight="1">
      <c r="A37" s="100">
        <v>22</v>
      </c>
      <c r="B37" s="115" t="s">
        <v>114</v>
      </c>
      <c r="C37" s="105">
        <v>1579</v>
      </c>
      <c r="D37" s="103">
        <v>92</v>
      </c>
      <c r="E37" s="103">
        <v>316</v>
      </c>
      <c r="F37" s="103">
        <v>116</v>
      </c>
      <c r="G37" s="103">
        <v>18</v>
      </c>
      <c r="H37" s="103">
        <v>1736</v>
      </c>
      <c r="I37" s="103">
        <v>17</v>
      </c>
      <c r="J37" s="103">
        <v>23</v>
      </c>
      <c r="K37" s="103">
        <v>1</v>
      </c>
      <c r="L37" s="103">
        <v>0</v>
      </c>
      <c r="M37" s="103">
        <v>3</v>
      </c>
      <c r="N37" s="103">
        <v>18</v>
      </c>
      <c r="O37" s="103">
        <v>0</v>
      </c>
      <c r="P37" s="103">
        <v>26</v>
      </c>
      <c r="Q37" s="103">
        <v>1561</v>
      </c>
      <c r="R37" s="103">
        <v>92</v>
      </c>
      <c r="S37" s="103">
        <v>316</v>
      </c>
      <c r="T37" s="103">
        <v>116</v>
      </c>
      <c r="U37" s="103">
        <v>18</v>
      </c>
      <c r="V37" s="103">
        <v>1710</v>
      </c>
      <c r="W37" s="103">
        <v>589</v>
      </c>
      <c r="X37" s="114">
        <v>615</v>
      </c>
      <c r="Y37" s="101">
        <v>9</v>
      </c>
      <c r="Z37" s="100">
        <v>22</v>
      </c>
    </row>
    <row r="38" spans="1:26" ht="24.75" customHeight="1">
      <c r="A38" s="100">
        <v>23</v>
      </c>
      <c r="B38" s="115" t="s">
        <v>112</v>
      </c>
      <c r="C38" s="105">
        <v>332</v>
      </c>
      <c r="D38" s="103">
        <v>14</v>
      </c>
      <c r="E38" s="103">
        <v>117</v>
      </c>
      <c r="F38" s="103">
        <v>43</v>
      </c>
      <c r="G38" s="103">
        <v>5</v>
      </c>
      <c r="H38" s="103">
        <v>356</v>
      </c>
      <c r="I38" s="103">
        <v>11</v>
      </c>
      <c r="J38" s="103">
        <v>13</v>
      </c>
      <c r="K38" s="103">
        <v>2</v>
      </c>
      <c r="L38" s="103">
        <v>0</v>
      </c>
      <c r="M38" s="103">
        <v>2</v>
      </c>
      <c r="N38" s="103">
        <v>13</v>
      </c>
      <c r="O38" s="103">
        <v>0</v>
      </c>
      <c r="P38" s="103">
        <v>15</v>
      </c>
      <c r="Q38" s="103">
        <v>319</v>
      </c>
      <c r="R38" s="103">
        <v>14</v>
      </c>
      <c r="S38" s="103">
        <v>117</v>
      </c>
      <c r="T38" s="103">
        <v>43</v>
      </c>
      <c r="U38" s="103">
        <v>5</v>
      </c>
      <c r="V38" s="103">
        <v>341</v>
      </c>
      <c r="W38" s="103">
        <v>118</v>
      </c>
      <c r="X38" s="114">
        <v>137</v>
      </c>
      <c r="Y38" s="101">
        <v>8</v>
      </c>
      <c r="Z38" s="100">
        <v>23</v>
      </c>
    </row>
    <row r="39" spans="1:26" ht="24.75" customHeight="1">
      <c r="A39" s="100">
        <v>24</v>
      </c>
      <c r="B39" s="115" t="s">
        <v>111</v>
      </c>
      <c r="C39" s="105">
        <v>227</v>
      </c>
      <c r="D39" s="103">
        <v>6</v>
      </c>
      <c r="E39" s="103">
        <v>72</v>
      </c>
      <c r="F39" s="103">
        <v>35</v>
      </c>
      <c r="G39" s="103">
        <v>6</v>
      </c>
      <c r="H39" s="103">
        <v>239</v>
      </c>
      <c r="I39" s="103">
        <v>4</v>
      </c>
      <c r="J39" s="103">
        <v>5</v>
      </c>
      <c r="K39" s="103">
        <v>1</v>
      </c>
      <c r="L39" s="103">
        <v>0</v>
      </c>
      <c r="M39" s="103">
        <v>3</v>
      </c>
      <c r="N39" s="103">
        <v>5</v>
      </c>
      <c r="O39" s="103">
        <v>0</v>
      </c>
      <c r="P39" s="103">
        <v>8</v>
      </c>
      <c r="Q39" s="103">
        <v>222</v>
      </c>
      <c r="R39" s="103">
        <v>6</v>
      </c>
      <c r="S39" s="103">
        <v>72</v>
      </c>
      <c r="T39" s="103">
        <v>35</v>
      </c>
      <c r="U39" s="103">
        <v>6</v>
      </c>
      <c r="V39" s="103">
        <v>231</v>
      </c>
      <c r="W39" s="103">
        <v>90</v>
      </c>
      <c r="X39" s="114">
        <v>96</v>
      </c>
      <c r="Y39" s="101">
        <v>2</v>
      </c>
      <c r="Z39" s="100">
        <v>24</v>
      </c>
    </row>
    <row r="40" spans="1:26" ht="24.75" customHeight="1">
      <c r="A40" s="100">
        <v>26</v>
      </c>
      <c r="B40" s="115" t="s">
        <v>109</v>
      </c>
      <c r="C40" s="105">
        <v>6927</v>
      </c>
      <c r="D40" s="103">
        <v>266</v>
      </c>
      <c r="E40" s="103">
        <v>2393</v>
      </c>
      <c r="F40" s="103">
        <v>988</v>
      </c>
      <c r="G40" s="103">
        <v>154</v>
      </c>
      <c r="H40" s="103">
        <v>6962</v>
      </c>
      <c r="I40" s="103">
        <v>267</v>
      </c>
      <c r="J40" s="103">
        <v>301</v>
      </c>
      <c r="K40" s="103">
        <v>70</v>
      </c>
      <c r="L40" s="103">
        <v>1</v>
      </c>
      <c r="M40" s="103">
        <v>89</v>
      </c>
      <c r="N40" s="103">
        <v>337</v>
      </c>
      <c r="O40" s="103">
        <v>1</v>
      </c>
      <c r="P40" s="103">
        <v>390</v>
      </c>
      <c r="Q40" s="103">
        <v>6590</v>
      </c>
      <c r="R40" s="103">
        <v>265</v>
      </c>
      <c r="S40" s="103">
        <v>2393</v>
      </c>
      <c r="T40" s="103">
        <v>988</v>
      </c>
      <c r="U40" s="103">
        <v>154</v>
      </c>
      <c r="V40" s="103">
        <v>6572</v>
      </c>
      <c r="W40" s="103">
        <v>2657</v>
      </c>
      <c r="X40" s="114">
        <v>2711</v>
      </c>
      <c r="Y40" s="101">
        <v>153</v>
      </c>
      <c r="Z40" s="100">
        <v>26</v>
      </c>
    </row>
    <row r="41" spans="1:26" ht="24.75" customHeight="1">
      <c r="A41" s="100">
        <v>28</v>
      </c>
      <c r="B41" s="115" t="s">
        <v>107</v>
      </c>
      <c r="C41" s="105">
        <v>4302</v>
      </c>
      <c r="D41" s="103">
        <v>141</v>
      </c>
      <c r="E41" s="103">
        <v>1498</v>
      </c>
      <c r="F41" s="103">
        <v>642</v>
      </c>
      <c r="G41" s="103">
        <v>55</v>
      </c>
      <c r="H41" s="103">
        <v>4387</v>
      </c>
      <c r="I41" s="103">
        <v>201</v>
      </c>
      <c r="J41" s="103">
        <v>211</v>
      </c>
      <c r="K41" s="103">
        <v>48</v>
      </c>
      <c r="L41" s="103">
        <v>0</v>
      </c>
      <c r="M41" s="103">
        <v>54</v>
      </c>
      <c r="N41" s="103">
        <v>249</v>
      </c>
      <c r="O41" s="103">
        <v>0</v>
      </c>
      <c r="P41" s="103">
        <v>265</v>
      </c>
      <c r="Q41" s="103">
        <v>4053</v>
      </c>
      <c r="R41" s="103">
        <v>141</v>
      </c>
      <c r="S41" s="103">
        <v>1498</v>
      </c>
      <c r="T41" s="103">
        <v>642</v>
      </c>
      <c r="U41" s="103">
        <v>55</v>
      </c>
      <c r="V41" s="103">
        <v>4122</v>
      </c>
      <c r="W41" s="103">
        <v>1577</v>
      </c>
      <c r="X41" s="114">
        <v>1652</v>
      </c>
      <c r="Y41" s="101">
        <v>53</v>
      </c>
      <c r="Z41" s="100">
        <v>28</v>
      </c>
    </row>
    <row r="42" spans="1:26" ht="24.75" customHeight="1">
      <c r="A42" s="100">
        <v>29</v>
      </c>
      <c r="B42" s="115" t="s">
        <v>106</v>
      </c>
      <c r="C42" s="105">
        <v>2199</v>
      </c>
      <c r="D42" s="103">
        <v>49</v>
      </c>
      <c r="E42" s="103">
        <v>926</v>
      </c>
      <c r="F42" s="103">
        <v>393</v>
      </c>
      <c r="G42" s="103">
        <v>20</v>
      </c>
      <c r="H42" s="103">
        <v>2258</v>
      </c>
      <c r="I42" s="103">
        <v>133</v>
      </c>
      <c r="J42" s="103">
        <v>152</v>
      </c>
      <c r="K42" s="103">
        <v>32</v>
      </c>
      <c r="L42" s="103">
        <v>0</v>
      </c>
      <c r="M42" s="103">
        <v>37</v>
      </c>
      <c r="N42" s="103">
        <v>165</v>
      </c>
      <c r="O42" s="103">
        <v>0</v>
      </c>
      <c r="P42" s="103">
        <v>189</v>
      </c>
      <c r="Q42" s="103">
        <v>2034</v>
      </c>
      <c r="R42" s="103">
        <v>49</v>
      </c>
      <c r="S42" s="103">
        <v>926</v>
      </c>
      <c r="T42" s="103">
        <v>393</v>
      </c>
      <c r="U42" s="103">
        <v>20</v>
      </c>
      <c r="V42" s="103">
        <v>2069</v>
      </c>
      <c r="W42" s="103">
        <v>799</v>
      </c>
      <c r="X42" s="114">
        <v>846</v>
      </c>
      <c r="Y42" s="101">
        <v>54</v>
      </c>
      <c r="Z42" s="100">
        <v>29</v>
      </c>
    </row>
    <row r="43" spans="1:26" ht="24.75" customHeight="1">
      <c r="A43" s="100">
        <v>33</v>
      </c>
      <c r="B43" s="115" t="s">
        <v>105</v>
      </c>
      <c r="C43" s="105">
        <v>1957</v>
      </c>
      <c r="D43" s="103">
        <v>41</v>
      </c>
      <c r="E43" s="103">
        <v>831</v>
      </c>
      <c r="F43" s="103">
        <v>377</v>
      </c>
      <c r="G43" s="103">
        <v>8</v>
      </c>
      <c r="H43" s="103">
        <v>1988</v>
      </c>
      <c r="I43" s="103">
        <v>110</v>
      </c>
      <c r="J43" s="103">
        <v>127</v>
      </c>
      <c r="K43" s="103">
        <v>43</v>
      </c>
      <c r="L43" s="103">
        <v>1</v>
      </c>
      <c r="M43" s="103">
        <v>47</v>
      </c>
      <c r="N43" s="103">
        <v>153</v>
      </c>
      <c r="O43" s="103">
        <v>1</v>
      </c>
      <c r="P43" s="103">
        <v>174</v>
      </c>
      <c r="Q43" s="103">
        <v>1804</v>
      </c>
      <c r="R43" s="103">
        <v>40</v>
      </c>
      <c r="S43" s="103">
        <v>831</v>
      </c>
      <c r="T43" s="103">
        <v>377</v>
      </c>
      <c r="U43" s="103">
        <v>8</v>
      </c>
      <c r="V43" s="103">
        <v>1814</v>
      </c>
      <c r="W43" s="103">
        <v>697</v>
      </c>
      <c r="X43" s="114">
        <v>736</v>
      </c>
      <c r="Y43" s="101">
        <v>11</v>
      </c>
      <c r="Z43" s="100">
        <v>33</v>
      </c>
    </row>
    <row r="44" spans="1:26" ht="24.75" customHeight="1">
      <c r="A44" s="100">
        <v>34</v>
      </c>
      <c r="B44" s="115" t="s">
        <v>103</v>
      </c>
      <c r="C44" s="105">
        <v>8033</v>
      </c>
      <c r="D44" s="103">
        <v>253</v>
      </c>
      <c r="E44" s="103">
        <v>3225</v>
      </c>
      <c r="F44" s="103">
        <v>1461</v>
      </c>
      <c r="G44" s="103">
        <v>93</v>
      </c>
      <c r="H44" s="103">
        <v>8185</v>
      </c>
      <c r="I44" s="103">
        <v>450</v>
      </c>
      <c r="J44" s="103">
        <v>508</v>
      </c>
      <c r="K44" s="103">
        <v>139</v>
      </c>
      <c r="L44" s="103">
        <v>0</v>
      </c>
      <c r="M44" s="103">
        <v>151</v>
      </c>
      <c r="N44" s="103">
        <v>589</v>
      </c>
      <c r="O44" s="103">
        <v>0</v>
      </c>
      <c r="P44" s="103">
        <v>659</v>
      </c>
      <c r="Q44" s="103">
        <v>7444</v>
      </c>
      <c r="R44" s="103">
        <v>253</v>
      </c>
      <c r="S44" s="103">
        <v>3225</v>
      </c>
      <c r="T44" s="103">
        <v>1461</v>
      </c>
      <c r="U44" s="103">
        <v>93</v>
      </c>
      <c r="V44" s="103">
        <v>7526</v>
      </c>
      <c r="W44" s="103">
        <v>2788</v>
      </c>
      <c r="X44" s="114">
        <v>2910</v>
      </c>
      <c r="Y44" s="101">
        <v>121</v>
      </c>
      <c r="Z44" s="100">
        <v>34</v>
      </c>
    </row>
    <row r="45" spans="1:26" ht="24.75" customHeight="1">
      <c r="A45" s="100">
        <v>39</v>
      </c>
      <c r="B45" s="115" t="s">
        <v>101</v>
      </c>
      <c r="C45" s="105">
        <v>1233</v>
      </c>
      <c r="D45" s="103">
        <v>19</v>
      </c>
      <c r="E45" s="103">
        <v>606</v>
      </c>
      <c r="F45" s="103">
        <v>281</v>
      </c>
      <c r="G45" s="103">
        <v>20</v>
      </c>
      <c r="H45" s="103">
        <v>1241</v>
      </c>
      <c r="I45" s="103">
        <v>61</v>
      </c>
      <c r="J45" s="103">
        <v>68</v>
      </c>
      <c r="K45" s="103">
        <v>11</v>
      </c>
      <c r="L45" s="103">
        <v>0</v>
      </c>
      <c r="M45" s="103">
        <v>19</v>
      </c>
      <c r="N45" s="103">
        <v>72</v>
      </c>
      <c r="O45" s="103">
        <v>0</v>
      </c>
      <c r="P45" s="103">
        <v>87</v>
      </c>
      <c r="Q45" s="103">
        <v>1161</v>
      </c>
      <c r="R45" s="103">
        <v>19</v>
      </c>
      <c r="S45" s="103">
        <v>606</v>
      </c>
      <c r="T45" s="103">
        <v>281</v>
      </c>
      <c r="U45" s="103">
        <v>20</v>
      </c>
      <c r="V45" s="103">
        <v>1154</v>
      </c>
      <c r="W45" s="103">
        <v>401</v>
      </c>
      <c r="X45" s="114">
        <v>423</v>
      </c>
      <c r="Y45" s="101">
        <v>59</v>
      </c>
      <c r="Z45" s="100">
        <v>39</v>
      </c>
    </row>
    <row r="46" spans="1:26" ht="24.75" customHeight="1">
      <c r="A46" s="100">
        <v>40</v>
      </c>
      <c r="B46" s="115" t="s">
        <v>99</v>
      </c>
      <c r="C46" s="105">
        <v>3825</v>
      </c>
      <c r="D46" s="103">
        <v>91</v>
      </c>
      <c r="E46" s="103">
        <v>1818</v>
      </c>
      <c r="F46" s="103">
        <v>889</v>
      </c>
      <c r="G46" s="103">
        <v>56</v>
      </c>
      <c r="H46" s="103">
        <v>3914</v>
      </c>
      <c r="I46" s="103">
        <v>238</v>
      </c>
      <c r="J46" s="103">
        <v>276</v>
      </c>
      <c r="K46" s="103">
        <v>75</v>
      </c>
      <c r="L46" s="103">
        <v>1</v>
      </c>
      <c r="M46" s="103">
        <v>81</v>
      </c>
      <c r="N46" s="103">
        <v>313</v>
      </c>
      <c r="O46" s="103">
        <v>1</v>
      </c>
      <c r="P46" s="103">
        <v>357</v>
      </c>
      <c r="Q46" s="103">
        <v>3512</v>
      </c>
      <c r="R46" s="103">
        <v>90</v>
      </c>
      <c r="S46" s="103">
        <v>1818</v>
      </c>
      <c r="T46" s="103">
        <v>889</v>
      </c>
      <c r="U46" s="103">
        <v>56</v>
      </c>
      <c r="V46" s="103">
        <v>3557</v>
      </c>
      <c r="W46" s="103">
        <v>1226</v>
      </c>
      <c r="X46" s="114">
        <v>1299</v>
      </c>
      <c r="Y46" s="101">
        <v>75</v>
      </c>
      <c r="Z46" s="100">
        <v>40</v>
      </c>
    </row>
    <row r="47" spans="1:26" ht="24.75" customHeight="1">
      <c r="A47" s="100">
        <v>42</v>
      </c>
      <c r="B47" s="115" t="s">
        <v>98</v>
      </c>
      <c r="C47" s="105">
        <v>5337</v>
      </c>
      <c r="D47" s="103">
        <v>137</v>
      </c>
      <c r="E47" s="103">
        <v>2617</v>
      </c>
      <c r="F47" s="103">
        <v>1313</v>
      </c>
      <c r="G47" s="103">
        <v>92</v>
      </c>
      <c r="H47" s="103">
        <v>5471</v>
      </c>
      <c r="I47" s="103">
        <v>318</v>
      </c>
      <c r="J47" s="103">
        <v>364</v>
      </c>
      <c r="K47" s="103">
        <v>84</v>
      </c>
      <c r="L47" s="103">
        <v>0</v>
      </c>
      <c r="M47" s="103">
        <v>98</v>
      </c>
      <c r="N47" s="103">
        <v>402</v>
      </c>
      <c r="O47" s="103">
        <v>0</v>
      </c>
      <c r="P47" s="103">
        <v>462</v>
      </c>
      <c r="Q47" s="103">
        <v>4935</v>
      </c>
      <c r="R47" s="103">
        <v>137</v>
      </c>
      <c r="S47" s="103">
        <v>2617</v>
      </c>
      <c r="T47" s="103">
        <v>1313</v>
      </c>
      <c r="U47" s="103">
        <v>92</v>
      </c>
      <c r="V47" s="103">
        <v>5009</v>
      </c>
      <c r="W47" s="103">
        <v>1604</v>
      </c>
      <c r="X47" s="114">
        <v>1676</v>
      </c>
      <c r="Y47" s="101">
        <v>215</v>
      </c>
      <c r="Z47" s="100">
        <v>42</v>
      </c>
    </row>
    <row r="48" spans="1:26" ht="24.75" customHeight="1">
      <c r="A48" s="100">
        <v>43</v>
      </c>
      <c r="B48" s="115" t="s">
        <v>96</v>
      </c>
      <c r="C48" s="105">
        <v>3919</v>
      </c>
      <c r="D48" s="103">
        <v>116</v>
      </c>
      <c r="E48" s="103">
        <v>1671</v>
      </c>
      <c r="F48" s="103">
        <v>818</v>
      </c>
      <c r="G48" s="103">
        <v>51</v>
      </c>
      <c r="H48" s="103">
        <v>4036</v>
      </c>
      <c r="I48" s="103">
        <v>261</v>
      </c>
      <c r="J48" s="103">
        <v>293</v>
      </c>
      <c r="K48" s="103">
        <v>66</v>
      </c>
      <c r="L48" s="103">
        <v>0</v>
      </c>
      <c r="M48" s="103">
        <v>72</v>
      </c>
      <c r="N48" s="103">
        <v>327</v>
      </c>
      <c r="O48" s="103">
        <v>0</v>
      </c>
      <c r="P48" s="103">
        <v>365</v>
      </c>
      <c r="Q48" s="103">
        <v>3592</v>
      </c>
      <c r="R48" s="103">
        <v>116</v>
      </c>
      <c r="S48" s="103">
        <v>1671</v>
      </c>
      <c r="T48" s="103">
        <v>818</v>
      </c>
      <c r="U48" s="103">
        <v>51</v>
      </c>
      <c r="V48" s="103">
        <v>3671</v>
      </c>
      <c r="W48" s="103">
        <v>1346</v>
      </c>
      <c r="X48" s="114">
        <v>1401</v>
      </c>
      <c r="Y48" s="101">
        <v>153</v>
      </c>
      <c r="Z48" s="100">
        <v>43</v>
      </c>
    </row>
    <row r="49" spans="1:26" ht="24.75" customHeight="1">
      <c r="A49" s="100">
        <v>44</v>
      </c>
      <c r="B49" s="115" t="s">
        <v>95</v>
      </c>
      <c r="C49" s="105">
        <v>2615</v>
      </c>
      <c r="D49" s="103">
        <v>87</v>
      </c>
      <c r="E49" s="103">
        <v>951</v>
      </c>
      <c r="F49" s="103">
        <v>362</v>
      </c>
      <c r="G49" s="103">
        <v>55</v>
      </c>
      <c r="H49" s="103">
        <v>2650</v>
      </c>
      <c r="I49" s="103">
        <v>156</v>
      </c>
      <c r="J49" s="103">
        <v>177</v>
      </c>
      <c r="K49" s="103">
        <v>41</v>
      </c>
      <c r="L49" s="103">
        <v>0</v>
      </c>
      <c r="M49" s="103">
        <v>55</v>
      </c>
      <c r="N49" s="103">
        <v>197</v>
      </c>
      <c r="O49" s="103">
        <v>0</v>
      </c>
      <c r="P49" s="103">
        <v>232</v>
      </c>
      <c r="Q49" s="103">
        <v>2418</v>
      </c>
      <c r="R49" s="103">
        <v>87</v>
      </c>
      <c r="S49" s="103">
        <v>951</v>
      </c>
      <c r="T49" s="103">
        <v>362</v>
      </c>
      <c r="U49" s="103">
        <v>55</v>
      </c>
      <c r="V49" s="103">
        <v>2418</v>
      </c>
      <c r="W49" s="103">
        <v>984</v>
      </c>
      <c r="X49" s="114">
        <v>1043</v>
      </c>
      <c r="Y49" s="101">
        <v>33</v>
      </c>
      <c r="Z49" s="100">
        <v>44</v>
      </c>
    </row>
    <row r="50" spans="1:26" ht="24.75" customHeight="1">
      <c r="A50" s="100">
        <v>46</v>
      </c>
      <c r="B50" s="115" t="s">
        <v>93</v>
      </c>
      <c r="C50" s="105">
        <v>5284</v>
      </c>
      <c r="D50" s="103">
        <v>115</v>
      </c>
      <c r="E50" s="103">
        <v>2565</v>
      </c>
      <c r="F50" s="103">
        <v>1236</v>
      </c>
      <c r="G50" s="103">
        <v>55</v>
      </c>
      <c r="H50" s="103">
        <v>5366</v>
      </c>
      <c r="I50" s="103">
        <v>382</v>
      </c>
      <c r="J50" s="103">
        <v>430</v>
      </c>
      <c r="K50" s="103">
        <v>84</v>
      </c>
      <c r="L50" s="103">
        <v>0</v>
      </c>
      <c r="M50" s="103">
        <v>101</v>
      </c>
      <c r="N50" s="103">
        <v>466</v>
      </c>
      <c r="O50" s="103">
        <v>0</v>
      </c>
      <c r="P50" s="103">
        <v>531</v>
      </c>
      <c r="Q50" s="103">
        <v>4818</v>
      </c>
      <c r="R50" s="103">
        <v>115</v>
      </c>
      <c r="S50" s="103">
        <v>2565</v>
      </c>
      <c r="T50" s="103">
        <v>1236</v>
      </c>
      <c r="U50" s="103">
        <v>55</v>
      </c>
      <c r="V50" s="103">
        <v>4835</v>
      </c>
      <c r="W50" s="103">
        <v>1625</v>
      </c>
      <c r="X50" s="114">
        <v>1704</v>
      </c>
      <c r="Y50" s="101">
        <v>249</v>
      </c>
      <c r="Z50" s="100">
        <v>46</v>
      </c>
    </row>
    <row r="51" spans="1:26" ht="24.75" customHeight="1">
      <c r="A51" s="100">
        <v>47</v>
      </c>
      <c r="B51" s="115" t="s">
        <v>92</v>
      </c>
      <c r="C51" s="105">
        <v>6026</v>
      </c>
      <c r="D51" s="103">
        <v>156</v>
      </c>
      <c r="E51" s="103">
        <v>2669</v>
      </c>
      <c r="F51" s="103">
        <v>1169</v>
      </c>
      <c r="G51" s="103">
        <v>81</v>
      </c>
      <c r="H51" s="103">
        <v>6087</v>
      </c>
      <c r="I51" s="103">
        <v>396</v>
      </c>
      <c r="J51" s="103">
        <v>439</v>
      </c>
      <c r="K51" s="103">
        <v>96</v>
      </c>
      <c r="L51" s="103">
        <v>1</v>
      </c>
      <c r="M51" s="103">
        <v>109</v>
      </c>
      <c r="N51" s="103">
        <v>492</v>
      </c>
      <c r="O51" s="103">
        <v>1</v>
      </c>
      <c r="P51" s="103">
        <v>548</v>
      </c>
      <c r="Q51" s="103">
        <v>5534</v>
      </c>
      <c r="R51" s="103">
        <v>155</v>
      </c>
      <c r="S51" s="103">
        <v>2669</v>
      </c>
      <c r="T51" s="103">
        <v>1169</v>
      </c>
      <c r="U51" s="103">
        <v>81</v>
      </c>
      <c r="V51" s="103">
        <v>5539</v>
      </c>
      <c r="W51" s="103">
        <v>1961</v>
      </c>
      <c r="X51" s="114">
        <v>2037</v>
      </c>
      <c r="Y51" s="101">
        <v>267</v>
      </c>
      <c r="Z51" s="100">
        <v>47</v>
      </c>
    </row>
    <row r="52" spans="1:26" ht="24.75" customHeight="1">
      <c r="A52" s="100">
        <v>48</v>
      </c>
      <c r="B52" s="115" t="s">
        <v>90</v>
      </c>
      <c r="C52" s="105">
        <v>2483</v>
      </c>
      <c r="D52" s="103">
        <v>54</v>
      </c>
      <c r="E52" s="103">
        <v>1107</v>
      </c>
      <c r="F52" s="103">
        <v>518</v>
      </c>
      <c r="G52" s="103">
        <v>24</v>
      </c>
      <c r="H52" s="103">
        <v>2498</v>
      </c>
      <c r="I52" s="103">
        <v>219</v>
      </c>
      <c r="J52" s="103">
        <v>231</v>
      </c>
      <c r="K52" s="103">
        <v>55</v>
      </c>
      <c r="L52" s="103">
        <v>0</v>
      </c>
      <c r="M52" s="103">
        <v>58</v>
      </c>
      <c r="N52" s="103">
        <v>274</v>
      </c>
      <c r="O52" s="103">
        <v>0</v>
      </c>
      <c r="P52" s="103">
        <v>289</v>
      </c>
      <c r="Q52" s="103">
        <v>2209</v>
      </c>
      <c r="R52" s="103">
        <v>54</v>
      </c>
      <c r="S52" s="103">
        <v>1107</v>
      </c>
      <c r="T52" s="103">
        <v>518</v>
      </c>
      <c r="U52" s="103">
        <v>24</v>
      </c>
      <c r="V52" s="103">
        <v>2209</v>
      </c>
      <c r="W52" s="103">
        <v>877</v>
      </c>
      <c r="X52" s="114">
        <v>915</v>
      </c>
      <c r="Y52" s="101">
        <v>107</v>
      </c>
      <c r="Z52" s="100">
        <v>48</v>
      </c>
    </row>
    <row r="53" spans="1:26" ht="24.75" customHeight="1">
      <c r="A53" s="100">
        <v>49</v>
      </c>
      <c r="B53" s="115" t="s">
        <v>88</v>
      </c>
      <c r="C53" s="105">
        <v>3425</v>
      </c>
      <c r="D53" s="103">
        <v>121</v>
      </c>
      <c r="E53" s="103">
        <v>1333</v>
      </c>
      <c r="F53" s="103">
        <v>596</v>
      </c>
      <c r="G53" s="103">
        <v>45</v>
      </c>
      <c r="H53" s="103">
        <v>3496</v>
      </c>
      <c r="I53" s="103">
        <v>218</v>
      </c>
      <c r="J53" s="103">
        <v>231</v>
      </c>
      <c r="K53" s="103">
        <v>51</v>
      </c>
      <c r="L53" s="103">
        <v>0</v>
      </c>
      <c r="M53" s="103">
        <v>56</v>
      </c>
      <c r="N53" s="103">
        <v>269</v>
      </c>
      <c r="O53" s="103">
        <v>0</v>
      </c>
      <c r="P53" s="103">
        <v>287</v>
      </c>
      <c r="Q53" s="103">
        <v>3156</v>
      </c>
      <c r="R53" s="103">
        <v>121</v>
      </c>
      <c r="S53" s="103">
        <v>1333</v>
      </c>
      <c r="T53" s="103">
        <v>596</v>
      </c>
      <c r="U53" s="103">
        <v>45</v>
      </c>
      <c r="V53" s="103">
        <v>3209</v>
      </c>
      <c r="W53" s="103">
        <v>1137</v>
      </c>
      <c r="X53" s="114">
        <v>1198</v>
      </c>
      <c r="Y53" s="101">
        <v>202</v>
      </c>
      <c r="Z53" s="100">
        <v>49</v>
      </c>
    </row>
    <row r="54" spans="1:26" ht="24.75" customHeight="1">
      <c r="A54" s="100">
        <v>50</v>
      </c>
      <c r="B54" s="115" t="s">
        <v>86</v>
      </c>
      <c r="C54" s="105">
        <v>1309</v>
      </c>
      <c r="D54" s="103">
        <v>43</v>
      </c>
      <c r="E54" s="103">
        <v>582</v>
      </c>
      <c r="F54" s="103">
        <v>272</v>
      </c>
      <c r="G54" s="103">
        <v>14</v>
      </c>
      <c r="H54" s="103">
        <v>1332</v>
      </c>
      <c r="I54" s="103">
        <v>57</v>
      </c>
      <c r="J54" s="103">
        <v>77</v>
      </c>
      <c r="K54" s="103">
        <v>10</v>
      </c>
      <c r="L54" s="103">
        <v>0</v>
      </c>
      <c r="M54" s="103">
        <v>16</v>
      </c>
      <c r="N54" s="103">
        <v>67</v>
      </c>
      <c r="O54" s="103">
        <v>0</v>
      </c>
      <c r="P54" s="103">
        <v>93</v>
      </c>
      <c r="Q54" s="103">
        <v>1242</v>
      </c>
      <c r="R54" s="103">
        <v>43</v>
      </c>
      <c r="S54" s="103">
        <v>582</v>
      </c>
      <c r="T54" s="103">
        <v>272</v>
      </c>
      <c r="U54" s="103">
        <v>14</v>
      </c>
      <c r="V54" s="103">
        <v>1239</v>
      </c>
      <c r="W54" s="103">
        <v>432</v>
      </c>
      <c r="X54" s="102">
        <v>452</v>
      </c>
      <c r="Y54" s="101">
        <v>47</v>
      </c>
      <c r="Z54" s="100">
        <v>50</v>
      </c>
    </row>
    <row r="55" spans="1:26" ht="24.75" customHeight="1" thickBot="1">
      <c r="A55" s="117">
        <v>52</v>
      </c>
      <c r="B55" s="122" t="s">
        <v>84</v>
      </c>
      <c r="C55" s="121">
        <v>2034</v>
      </c>
      <c r="D55" s="120">
        <v>74</v>
      </c>
      <c r="E55" s="120">
        <v>893</v>
      </c>
      <c r="F55" s="120">
        <v>423</v>
      </c>
      <c r="G55" s="120">
        <v>21</v>
      </c>
      <c r="H55" s="120">
        <v>2067</v>
      </c>
      <c r="I55" s="120">
        <v>61</v>
      </c>
      <c r="J55" s="120">
        <v>78</v>
      </c>
      <c r="K55" s="120">
        <v>12</v>
      </c>
      <c r="L55" s="120">
        <v>0</v>
      </c>
      <c r="M55" s="120">
        <v>14</v>
      </c>
      <c r="N55" s="120">
        <v>73</v>
      </c>
      <c r="O55" s="120">
        <v>0</v>
      </c>
      <c r="P55" s="120">
        <v>92</v>
      </c>
      <c r="Q55" s="120">
        <v>1961</v>
      </c>
      <c r="R55" s="120">
        <v>74</v>
      </c>
      <c r="S55" s="120">
        <v>893</v>
      </c>
      <c r="T55" s="120">
        <v>423</v>
      </c>
      <c r="U55" s="120">
        <v>21</v>
      </c>
      <c r="V55" s="120">
        <v>1975</v>
      </c>
      <c r="W55" s="120">
        <v>619</v>
      </c>
      <c r="X55" s="119">
        <v>638</v>
      </c>
      <c r="Y55" s="118">
        <v>149</v>
      </c>
      <c r="Z55" s="117">
        <v>52</v>
      </c>
    </row>
    <row r="56" spans="1:26" ht="24.75" customHeight="1">
      <c r="A56" s="100">
        <v>53</v>
      </c>
      <c r="B56" s="115" t="s">
        <v>82</v>
      </c>
      <c r="C56" s="105">
        <v>2885</v>
      </c>
      <c r="D56" s="103">
        <v>50</v>
      </c>
      <c r="E56" s="103">
        <v>1449</v>
      </c>
      <c r="F56" s="103">
        <v>726</v>
      </c>
      <c r="G56" s="103">
        <v>29</v>
      </c>
      <c r="H56" s="103">
        <v>2927</v>
      </c>
      <c r="I56" s="103">
        <v>170</v>
      </c>
      <c r="J56" s="103">
        <v>211</v>
      </c>
      <c r="K56" s="103">
        <v>29</v>
      </c>
      <c r="L56" s="103">
        <v>0</v>
      </c>
      <c r="M56" s="103">
        <v>38</v>
      </c>
      <c r="N56" s="103">
        <v>199</v>
      </c>
      <c r="O56" s="103">
        <v>0</v>
      </c>
      <c r="P56" s="103">
        <v>249</v>
      </c>
      <c r="Q56" s="103">
        <v>2686</v>
      </c>
      <c r="R56" s="103">
        <v>50</v>
      </c>
      <c r="S56" s="103">
        <v>1449</v>
      </c>
      <c r="T56" s="103">
        <v>726</v>
      </c>
      <c r="U56" s="103">
        <v>29</v>
      </c>
      <c r="V56" s="103">
        <v>2678</v>
      </c>
      <c r="W56" s="103">
        <v>943</v>
      </c>
      <c r="X56" s="114">
        <v>1008</v>
      </c>
      <c r="Y56" s="101">
        <v>53</v>
      </c>
      <c r="Z56" s="100">
        <v>53</v>
      </c>
    </row>
    <row r="57" spans="1:26" ht="24.75" customHeight="1">
      <c r="A57" s="100">
        <v>54</v>
      </c>
      <c r="B57" s="115" t="s">
        <v>80</v>
      </c>
      <c r="C57" s="105">
        <v>1090</v>
      </c>
      <c r="D57" s="103">
        <v>29</v>
      </c>
      <c r="E57" s="103">
        <v>517</v>
      </c>
      <c r="F57" s="103">
        <v>269</v>
      </c>
      <c r="G57" s="103">
        <v>8</v>
      </c>
      <c r="H57" s="103">
        <v>1120</v>
      </c>
      <c r="I57" s="103">
        <v>67</v>
      </c>
      <c r="J57" s="103">
        <v>73</v>
      </c>
      <c r="K57" s="103">
        <v>13</v>
      </c>
      <c r="L57" s="103">
        <v>0</v>
      </c>
      <c r="M57" s="103">
        <v>15</v>
      </c>
      <c r="N57" s="103">
        <v>80</v>
      </c>
      <c r="O57" s="103">
        <v>0</v>
      </c>
      <c r="P57" s="103">
        <v>88</v>
      </c>
      <c r="Q57" s="103">
        <v>1010</v>
      </c>
      <c r="R57" s="103">
        <v>29</v>
      </c>
      <c r="S57" s="103">
        <v>517</v>
      </c>
      <c r="T57" s="103">
        <v>269</v>
      </c>
      <c r="U57" s="103">
        <v>8</v>
      </c>
      <c r="V57" s="103">
        <v>1032</v>
      </c>
      <c r="W57" s="103">
        <v>375</v>
      </c>
      <c r="X57" s="114">
        <v>406</v>
      </c>
      <c r="Y57" s="101">
        <v>18</v>
      </c>
      <c r="Z57" s="100">
        <v>54</v>
      </c>
    </row>
    <row r="58" spans="1:26" ht="24.75" customHeight="1">
      <c r="A58" s="100">
        <v>55</v>
      </c>
      <c r="B58" s="115" t="s">
        <v>78</v>
      </c>
      <c r="C58" s="105">
        <v>1041</v>
      </c>
      <c r="D58" s="103">
        <v>21</v>
      </c>
      <c r="E58" s="103">
        <v>496</v>
      </c>
      <c r="F58" s="103">
        <v>253</v>
      </c>
      <c r="G58" s="103">
        <v>15</v>
      </c>
      <c r="H58" s="103">
        <v>1056</v>
      </c>
      <c r="I58" s="103">
        <v>58</v>
      </c>
      <c r="J58" s="103">
        <v>67</v>
      </c>
      <c r="K58" s="103">
        <v>12</v>
      </c>
      <c r="L58" s="103">
        <v>0</v>
      </c>
      <c r="M58" s="103">
        <v>15</v>
      </c>
      <c r="N58" s="103">
        <v>70</v>
      </c>
      <c r="O58" s="103">
        <v>0</v>
      </c>
      <c r="P58" s="103">
        <v>82</v>
      </c>
      <c r="Q58" s="103">
        <v>971</v>
      </c>
      <c r="R58" s="103">
        <v>21</v>
      </c>
      <c r="S58" s="103">
        <v>496</v>
      </c>
      <c r="T58" s="103">
        <v>253</v>
      </c>
      <c r="U58" s="103">
        <v>15</v>
      </c>
      <c r="V58" s="103">
        <v>974</v>
      </c>
      <c r="W58" s="103">
        <v>361</v>
      </c>
      <c r="X58" s="114">
        <v>377</v>
      </c>
      <c r="Y58" s="101">
        <v>26</v>
      </c>
      <c r="Z58" s="100">
        <v>55</v>
      </c>
    </row>
    <row r="59" spans="1:26" ht="24.75" customHeight="1">
      <c r="A59" s="100">
        <v>57</v>
      </c>
      <c r="B59" s="115" t="s">
        <v>76</v>
      </c>
      <c r="C59" s="105">
        <v>706</v>
      </c>
      <c r="D59" s="103">
        <v>16</v>
      </c>
      <c r="E59" s="103">
        <v>334</v>
      </c>
      <c r="F59" s="103">
        <v>159</v>
      </c>
      <c r="G59" s="103">
        <v>4</v>
      </c>
      <c r="H59" s="103">
        <v>700</v>
      </c>
      <c r="I59" s="103">
        <v>51</v>
      </c>
      <c r="J59" s="103">
        <v>55</v>
      </c>
      <c r="K59" s="103">
        <v>20</v>
      </c>
      <c r="L59" s="103">
        <v>1</v>
      </c>
      <c r="M59" s="103">
        <v>17</v>
      </c>
      <c r="N59" s="103">
        <v>71</v>
      </c>
      <c r="O59" s="103">
        <v>1</v>
      </c>
      <c r="P59" s="103">
        <v>72</v>
      </c>
      <c r="Q59" s="103">
        <v>635</v>
      </c>
      <c r="R59" s="103">
        <v>15</v>
      </c>
      <c r="S59" s="103">
        <v>334</v>
      </c>
      <c r="T59" s="103">
        <v>159</v>
      </c>
      <c r="U59" s="103">
        <v>4</v>
      </c>
      <c r="V59" s="103">
        <v>628</v>
      </c>
      <c r="W59" s="103">
        <v>243</v>
      </c>
      <c r="X59" s="114">
        <v>253</v>
      </c>
      <c r="Y59" s="101">
        <v>16</v>
      </c>
      <c r="Z59" s="100">
        <v>57</v>
      </c>
    </row>
    <row r="60" spans="1:26" ht="24.75" customHeight="1">
      <c r="A60" s="100">
        <v>61</v>
      </c>
      <c r="B60" s="115" t="s">
        <v>75</v>
      </c>
      <c r="C60" s="105">
        <v>212</v>
      </c>
      <c r="D60" s="103">
        <v>3</v>
      </c>
      <c r="E60" s="103">
        <v>99</v>
      </c>
      <c r="F60" s="103">
        <v>58</v>
      </c>
      <c r="G60" s="103">
        <v>2</v>
      </c>
      <c r="H60" s="103">
        <v>224</v>
      </c>
      <c r="I60" s="103">
        <v>12</v>
      </c>
      <c r="J60" s="103">
        <v>14</v>
      </c>
      <c r="K60" s="103">
        <v>4</v>
      </c>
      <c r="L60" s="103">
        <v>0</v>
      </c>
      <c r="M60" s="103">
        <v>7</v>
      </c>
      <c r="N60" s="103">
        <v>16</v>
      </c>
      <c r="O60" s="103">
        <v>0</v>
      </c>
      <c r="P60" s="103">
        <v>21</v>
      </c>
      <c r="Q60" s="103">
        <v>196</v>
      </c>
      <c r="R60" s="103">
        <v>3</v>
      </c>
      <c r="S60" s="103">
        <v>99</v>
      </c>
      <c r="T60" s="103">
        <v>58</v>
      </c>
      <c r="U60" s="103">
        <v>2</v>
      </c>
      <c r="V60" s="103">
        <v>203</v>
      </c>
      <c r="W60" s="103">
        <v>76</v>
      </c>
      <c r="X60" s="114">
        <v>80</v>
      </c>
      <c r="Y60" s="101">
        <v>7</v>
      </c>
      <c r="Z60" s="100">
        <v>61</v>
      </c>
    </row>
    <row r="61" spans="1:26" ht="24.75" customHeight="1">
      <c r="A61" s="100">
        <v>62</v>
      </c>
      <c r="B61" s="116" t="s">
        <v>72</v>
      </c>
      <c r="C61" s="105">
        <v>880</v>
      </c>
      <c r="D61" s="103">
        <v>7</v>
      </c>
      <c r="E61" s="103">
        <v>499</v>
      </c>
      <c r="F61" s="103">
        <v>252</v>
      </c>
      <c r="G61" s="103">
        <v>6</v>
      </c>
      <c r="H61" s="103">
        <v>888</v>
      </c>
      <c r="I61" s="103">
        <v>61</v>
      </c>
      <c r="J61" s="103">
        <v>73</v>
      </c>
      <c r="K61" s="103">
        <v>14</v>
      </c>
      <c r="L61" s="103">
        <v>1</v>
      </c>
      <c r="M61" s="103">
        <v>18</v>
      </c>
      <c r="N61" s="103">
        <v>75</v>
      </c>
      <c r="O61" s="103">
        <v>1</v>
      </c>
      <c r="P61" s="103">
        <v>91</v>
      </c>
      <c r="Q61" s="103">
        <v>805</v>
      </c>
      <c r="R61" s="103">
        <v>6</v>
      </c>
      <c r="S61" s="103">
        <v>499</v>
      </c>
      <c r="T61" s="103">
        <v>252</v>
      </c>
      <c r="U61" s="103">
        <v>6</v>
      </c>
      <c r="V61" s="103">
        <v>797</v>
      </c>
      <c r="W61" s="103">
        <v>271</v>
      </c>
      <c r="X61" s="114">
        <v>293</v>
      </c>
      <c r="Y61" s="101">
        <v>20</v>
      </c>
      <c r="Z61" s="100">
        <v>62</v>
      </c>
    </row>
    <row r="62" spans="1:26" ht="24.75" customHeight="1">
      <c r="A62" s="100">
        <v>68</v>
      </c>
      <c r="B62" s="115" t="s">
        <v>70</v>
      </c>
      <c r="C62" s="105">
        <v>1499</v>
      </c>
      <c r="D62" s="103">
        <v>26</v>
      </c>
      <c r="E62" s="103">
        <v>726</v>
      </c>
      <c r="F62" s="103">
        <v>354</v>
      </c>
      <c r="G62" s="103">
        <v>13</v>
      </c>
      <c r="H62" s="103">
        <v>1522</v>
      </c>
      <c r="I62" s="103">
        <v>73</v>
      </c>
      <c r="J62" s="103">
        <v>85</v>
      </c>
      <c r="K62" s="103">
        <v>17</v>
      </c>
      <c r="L62" s="103">
        <v>2</v>
      </c>
      <c r="M62" s="103">
        <v>21</v>
      </c>
      <c r="N62" s="103">
        <v>90</v>
      </c>
      <c r="O62" s="103">
        <v>2</v>
      </c>
      <c r="P62" s="103">
        <v>106</v>
      </c>
      <c r="Q62" s="103">
        <v>1409</v>
      </c>
      <c r="R62" s="103">
        <v>24</v>
      </c>
      <c r="S62" s="103">
        <v>726</v>
      </c>
      <c r="T62" s="103">
        <v>354</v>
      </c>
      <c r="U62" s="103">
        <v>13</v>
      </c>
      <c r="V62" s="103">
        <v>1416</v>
      </c>
      <c r="W62" s="103">
        <v>505</v>
      </c>
      <c r="X62" s="114">
        <v>533</v>
      </c>
      <c r="Y62" s="101">
        <v>69</v>
      </c>
      <c r="Z62" s="100">
        <v>68</v>
      </c>
    </row>
    <row r="63" spans="1:26" ht="24.75" customHeight="1">
      <c r="A63" s="100">
        <v>69</v>
      </c>
      <c r="B63" s="115" t="s">
        <v>68</v>
      </c>
      <c r="C63" s="105">
        <v>729</v>
      </c>
      <c r="D63" s="103">
        <v>14</v>
      </c>
      <c r="E63" s="103">
        <v>350</v>
      </c>
      <c r="F63" s="103">
        <v>192</v>
      </c>
      <c r="G63" s="103">
        <v>3</v>
      </c>
      <c r="H63" s="103">
        <v>746</v>
      </c>
      <c r="I63" s="103">
        <v>45</v>
      </c>
      <c r="J63" s="103">
        <v>49</v>
      </c>
      <c r="K63" s="103">
        <v>7</v>
      </c>
      <c r="L63" s="103">
        <v>0</v>
      </c>
      <c r="M63" s="103">
        <v>9</v>
      </c>
      <c r="N63" s="103">
        <v>52</v>
      </c>
      <c r="O63" s="103">
        <v>0</v>
      </c>
      <c r="P63" s="103">
        <v>58</v>
      </c>
      <c r="Q63" s="103">
        <v>677</v>
      </c>
      <c r="R63" s="103">
        <v>14</v>
      </c>
      <c r="S63" s="103">
        <v>350</v>
      </c>
      <c r="T63" s="103">
        <v>192</v>
      </c>
      <c r="U63" s="103">
        <v>3</v>
      </c>
      <c r="V63" s="103">
        <v>688</v>
      </c>
      <c r="W63" s="103">
        <v>245</v>
      </c>
      <c r="X63" s="114">
        <v>254</v>
      </c>
      <c r="Y63" s="101">
        <v>9</v>
      </c>
      <c r="Z63" s="100">
        <v>69</v>
      </c>
    </row>
    <row r="64" spans="1:26" ht="24.75" customHeight="1">
      <c r="A64" s="100">
        <v>71</v>
      </c>
      <c r="B64" s="115" t="s">
        <v>66</v>
      </c>
      <c r="C64" s="105">
        <v>559</v>
      </c>
      <c r="D64" s="103">
        <v>26</v>
      </c>
      <c r="E64" s="103">
        <v>223</v>
      </c>
      <c r="F64" s="103">
        <v>115</v>
      </c>
      <c r="G64" s="103">
        <v>1</v>
      </c>
      <c r="H64" s="103">
        <v>577</v>
      </c>
      <c r="I64" s="103">
        <v>31</v>
      </c>
      <c r="J64" s="103">
        <v>35</v>
      </c>
      <c r="K64" s="103">
        <v>7</v>
      </c>
      <c r="L64" s="103">
        <v>0</v>
      </c>
      <c r="M64" s="103">
        <v>10</v>
      </c>
      <c r="N64" s="103">
        <v>38</v>
      </c>
      <c r="O64" s="103">
        <v>0</v>
      </c>
      <c r="P64" s="103">
        <v>45</v>
      </c>
      <c r="Q64" s="103">
        <v>521</v>
      </c>
      <c r="R64" s="103">
        <v>26</v>
      </c>
      <c r="S64" s="103">
        <v>223</v>
      </c>
      <c r="T64" s="103">
        <v>115</v>
      </c>
      <c r="U64" s="103">
        <v>1</v>
      </c>
      <c r="V64" s="103">
        <v>532</v>
      </c>
      <c r="W64" s="103">
        <v>183</v>
      </c>
      <c r="X64" s="114">
        <v>202</v>
      </c>
      <c r="Y64" s="101">
        <v>10</v>
      </c>
      <c r="Z64" s="100">
        <v>71</v>
      </c>
    </row>
    <row r="65" spans="1:26" ht="24.75" customHeight="1">
      <c r="A65" s="100">
        <v>73</v>
      </c>
      <c r="B65" s="115" t="s">
        <v>65</v>
      </c>
      <c r="C65" s="105">
        <v>2558</v>
      </c>
      <c r="D65" s="103">
        <v>108</v>
      </c>
      <c r="E65" s="103">
        <v>945</v>
      </c>
      <c r="F65" s="103">
        <v>387</v>
      </c>
      <c r="G65" s="103">
        <v>19</v>
      </c>
      <c r="H65" s="103">
        <v>2579</v>
      </c>
      <c r="I65" s="103">
        <v>110</v>
      </c>
      <c r="J65" s="103">
        <v>118</v>
      </c>
      <c r="K65" s="103">
        <v>38</v>
      </c>
      <c r="L65" s="103">
        <v>0</v>
      </c>
      <c r="M65" s="103">
        <v>41</v>
      </c>
      <c r="N65" s="103">
        <v>148</v>
      </c>
      <c r="O65" s="103">
        <v>0</v>
      </c>
      <c r="P65" s="103">
        <v>159</v>
      </c>
      <c r="Q65" s="103">
        <v>2410</v>
      </c>
      <c r="R65" s="103">
        <v>108</v>
      </c>
      <c r="S65" s="103">
        <v>945</v>
      </c>
      <c r="T65" s="103">
        <v>387</v>
      </c>
      <c r="U65" s="103">
        <v>19</v>
      </c>
      <c r="V65" s="103">
        <v>2420</v>
      </c>
      <c r="W65" s="103">
        <v>863</v>
      </c>
      <c r="X65" s="114">
        <v>903</v>
      </c>
      <c r="Y65" s="101">
        <v>21</v>
      </c>
      <c r="Z65" s="100">
        <v>73</v>
      </c>
    </row>
    <row r="66" spans="1:26" ht="24.75" customHeight="1">
      <c r="A66" s="100">
        <v>74</v>
      </c>
      <c r="B66" s="115" t="s">
        <v>63</v>
      </c>
      <c r="C66" s="105">
        <v>1271</v>
      </c>
      <c r="D66" s="103">
        <v>41</v>
      </c>
      <c r="E66" s="103">
        <v>462</v>
      </c>
      <c r="F66" s="103">
        <v>209</v>
      </c>
      <c r="G66" s="103">
        <v>30</v>
      </c>
      <c r="H66" s="103">
        <v>1300</v>
      </c>
      <c r="I66" s="103">
        <v>75</v>
      </c>
      <c r="J66" s="103">
        <v>73</v>
      </c>
      <c r="K66" s="103">
        <v>7</v>
      </c>
      <c r="L66" s="103">
        <v>0</v>
      </c>
      <c r="M66" s="103">
        <v>11</v>
      </c>
      <c r="N66" s="103">
        <v>82</v>
      </c>
      <c r="O66" s="103">
        <v>0</v>
      </c>
      <c r="P66" s="103">
        <v>84</v>
      </c>
      <c r="Q66" s="103">
        <v>1189</v>
      </c>
      <c r="R66" s="103">
        <v>41</v>
      </c>
      <c r="S66" s="103">
        <v>462</v>
      </c>
      <c r="T66" s="103">
        <v>209</v>
      </c>
      <c r="U66" s="103">
        <v>30</v>
      </c>
      <c r="V66" s="103">
        <v>1216</v>
      </c>
      <c r="W66" s="103">
        <v>461</v>
      </c>
      <c r="X66" s="114">
        <v>474</v>
      </c>
      <c r="Y66" s="101">
        <v>10</v>
      </c>
      <c r="Z66" s="100">
        <v>74</v>
      </c>
    </row>
    <row r="67" spans="1:26" ht="24.75" customHeight="1">
      <c r="A67" s="100">
        <v>76</v>
      </c>
      <c r="B67" s="115" t="s">
        <v>61</v>
      </c>
      <c r="C67" s="105">
        <v>24794</v>
      </c>
      <c r="D67" s="103">
        <v>703</v>
      </c>
      <c r="E67" s="103">
        <v>10834</v>
      </c>
      <c r="F67" s="103">
        <v>4965</v>
      </c>
      <c r="G67" s="103">
        <v>332</v>
      </c>
      <c r="H67" s="103">
        <v>25377</v>
      </c>
      <c r="I67" s="103">
        <v>1313</v>
      </c>
      <c r="J67" s="103">
        <v>1458</v>
      </c>
      <c r="K67" s="103">
        <v>305</v>
      </c>
      <c r="L67" s="103">
        <v>3</v>
      </c>
      <c r="M67" s="103">
        <v>353</v>
      </c>
      <c r="N67" s="103">
        <v>1618</v>
      </c>
      <c r="O67" s="103">
        <v>3</v>
      </c>
      <c r="P67" s="103">
        <v>1811</v>
      </c>
      <c r="Q67" s="103">
        <v>23176</v>
      </c>
      <c r="R67" s="103">
        <v>700</v>
      </c>
      <c r="S67" s="103">
        <v>10834</v>
      </c>
      <c r="T67" s="103">
        <v>4965</v>
      </c>
      <c r="U67" s="103">
        <v>332</v>
      </c>
      <c r="V67" s="103">
        <v>23566</v>
      </c>
      <c r="W67" s="103">
        <v>8180</v>
      </c>
      <c r="X67" s="114">
        <v>8545</v>
      </c>
      <c r="Y67" s="101">
        <v>491</v>
      </c>
      <c r="Z67" s="100">
        <v>76</v>
      </c>
    </row>
    <row r="68" spans="1:26" ht="24.75" customHeight="1">
      <c r="A68" s="100">
        <v>82</v>
      </c>
      <c r="B68" s="115" t="s">
        <v>60</v>
      </c>
      <c r="C68" s="105">
        <v>2698</v>
      </c>
      <c r="D68" s="103">
        <v>35</v>
      </c>
      <c r="E68" s="103">
        <v>1328</v>
      </c>
      <c r="F68" s="103">
        <v>594</v>
      </c>
      <c r="G68" s="103">
        <v>27</v>
      </c>
      <c r="H68" s="103">
        <v>2757</v>
      </c>
      <c r="I68" s="103">
        <v>146</v>
      </c>
      <c r="J68" s="103">
        <v>172</v>
      </c>
      <c r="K68" s="103">
        <v>37</v>
      </c>
      <c r="L68" s="103">
        <v>0</v>
      </c>
      <c r="M68" s="103">
        <v>45</v>
      </c>
      <c r="N68" s="103">
        <v>183</v>
      </c>
      <c r="O68" s="103">
        <v>0</v>
      </c>
      <c r="P68" s="103">
        <v>217</v>
      </c>
      <c r="Q68" s="103">
        <v>2515</v>
      </c>
      <c r="R68" s="103">
        <v>35</v>
      </c>
      <c r="S68" s="103">
        <v>1328</v>
      </c>
      <c r="T68" s="103">
        <v>594</v>
      </c>
      <c r="U68" s="103">
        <v>27</v>
      </c>
      <c r="V68" s="103">
        <v>2540</v>
      </c>
      <c r="W68" s="103">
        <v>870</v>
      </c>
      <c r="X68" s="114">
        <v>908</v>
      </c>
      <c r="Y68" s="101">
        <v>42</v>
      </c>
      <c r="Z68" s="100">
        <v>82</v>
      </c>
    </row>
    <row r="69" spans="1:26" ht="24.75" customHeight="1">
      <c r="A69" s="100">
        <v>83</v>
      </c>
      <c r="B69" s="115" t="s">
        <v>58</v>
      </c>
      <c r="C69" s="105">
        <v>2505</v>
      </c>
      <c r="D69" s="103">
        <v>81</v>
      </c>
      <c r="E69" s="103">
        <v>1126</v>
      </c>
      <c r="F69" s="103">
        <v>513</v>
      </c>
      <c r="G69" s="103">
        <v>29</v>
      </c>
      <c r="H69" s="103">
        <v>2540</v>
      </c>
      <c r="I69" s="103">
        <v>130</v>
      </c>
      <c r="J69" s="103">
        <v>151</v>
      </c>
      <c r="K69" s="103">
        <v>50</v>
      </c>
      <c r="L69" s="103">
        <v>0</v>
      </c>
      <c r="M69" s="103">
        <v>59</v>
      </c>
      <c r="N69" s="103">
        <v>180</v>
      </c>
      <c r="O69" s="103">
        <v>0</v>
      </c>
      <c r="P69" s="103">
        <v>210</v>
      </c>
      <c r="Q69" s="103">
        <v>2325</v>
      </c>
      <c r="R69" s="103">
        <v>81</v>
      </c>
      <c r="S69" s="103">
        <v>1126</v>
      </c>
      <c r="T69" s="103">
        <v>513</v>
      </c>
      <c r="U69" s="103">
        <v>29</v>
      </c>
      <c r="V69" s="103">
        <v>2330</v>
      </c>
      <c r="W69" s="103">
        <v>802</v>
      </c>
      <c r="X69" s="114">
        <v>858</v>
      </c>
      <c r="Y69" s="101">
        <v>31</v>
      </c>
      <c r="Z69" s="100">
        <v>83</v>
      </c>
    </row>
    <row r="70" spans="1:26" ht="24.75" customHeight="1">
      <c r="A70" s="100">
        <v>86</v>
      </c>
      <c r="B70" s="115" t="s">
        <v>56</v>
      </c>
      <c r="C70" s="105">
        <v>3608</v>
      </c>
      <c r="D70" s="103">
        <v>152</v>
      </c>
      <c r="E70" s="103">
        <v>1079</v>
      </c>
      <c r="F70" s="103">
        <v>443</v>
      </c>
      <c r="G70" s="103">
        <v>19</v>
      </c>
      <c r="H70" s="103">
        <v>3566</v>
      </c>
      <c r="I70" s="103">
        <v>85</v>
      </c>
      <c r="J70" s="103">
        <v>106</v>
      </c>
      <c r="K70" s="103">
        <v>18</v>
      </c>
      <c r="L70" s="103">
        <v>0</v>
      </c>
      <c r="M70" s="103">
        <v>30</v>
      </c>
      <c r="N70" s="103">
        <v>103</v>
      </c>
      <c r="O70" s="103">
        <v>0</v>
      </c>
      <c r="P70" s="103">
        <v>136</v>
      </c>
      <c r="Q70" s="103">
        <v>3505</v>
      </c>
      <c r="R70" s="103">
        <v>152</v>
      </c>
      <c r="S70" s="103">
        <v>1079</v>
      </c>
      <c r="T70" s="103">
        <v>443</v>
      </c>
      <c r="U70" s="103">
        <v>19</v>
      </c>
      <c r="V70" s="103">
        <v>3430</v>
      </c>
      <c r="W70" s="103">
        <v>1321</v>
      </c>
      <c r="X70" s="114">
        <v>1363</v>
      </c>
      <c r="Y70" s="101">
        <v>44</v>
      </c>
      <c r="Z70" s="100">
        <v>86</v>
      </c>
    </row>
    <row r="71" spans="1:26" ht="24.75" customHeight="1">
      <c r="A71" s="100">
        <v>87</v>
      </c>
      <c r="B71" s="115" t="s">
        <v>55</v>
      </c>
      <c r="C71" s="105">
        <v>1129</v>
      </c>
      <c r="D71" s="103">
        <v>36</v>
      </c>
      <c r="E71" s="103">
        <v>376</v>
      </c>
      <c r="F71" s="103">
        <v>186</v>
      </c>
      <c r="G71" s="103">
        <v>6</v>
      </c>
      <c r="H71" s="103">
        <v>1136</v>
      </c>
      <c r="I71" s="103">
        <v>35</v>
      </c>
      <c r="J71" s="103">
        <v>43</v>
      </c>
      <c r="K71" s="103">
        <v>7</v>
      </c>
      <c r="L71" s="103">
        <v>0</v>
      </c>
      <c r="M71" s="103">
        <v>12</v>
      </c>
      <c r="N71" s="103">
        <v>42</v>
      </c>
      <c r="O71" s="103">
        <v>0</v>
      </c>
      <c r="P71" s="103">
        <v>55</v>
      </c>
      <c r="Q71" s="103">
        <v>1087</v>
      </c>
      <c r="R71" s="103">
        <v>36</v>
      </c>
      <c r="S71" s="103">
        <v>376</v>
      </c>
      <c r="T71" s="103">
        <v>186</v>
      </c>
      <c r="U71" s="103">
        <v>6</v>
      </c>
      <c r="V71" s="103">
        <v>1081</v>
      </c>
      <c r="W71" s="103">
        <v>434</v>
      </c>
      <c r="X71" s="114">
        <v>444</v>
      </c>
      <c r="Y71" s="101">
        <v>11</v>
      </c>
      <c r="Z71" s="100">
        <v>87</v>
      </c>
    </row>
    <row r="72" spans="1:26" ht="24.75" customHeight="1">
      <c r="A72" s="100">
        <v>89</v>
      </c>
      <c r="B72" s="115" t="s">
        <v>54</v>
      </c>
      <c r="C72" s="105">
        <v>3817</v>
      </c>
      <c r="D72" s="103">
        <v>118</v>
      </c>
      <c r="E72" s="103">
        <v>1479</v>
      </c>
      <c r="F72" s="103">
        <v>690</v>
      </c>
      <c r="G72" s="103">
        <v>44</v>
      </c>
      <c r="H72" s="103">
        <v>3921</v>
      </c>
      <c r="I72" s="103">
        <v>183</v>
      </c>
      <c r="J72" s="103">
        <v>208</v>
      </c>
      <c r="K72" s="103">
        <v>43</v>
      </c>
      <c r="L72" s="103">
        <v>0</v>
      </c>
      <c r="M72" s="103">
        <v>51</v>
      </c>
      <c r="N72" s="103">
        <v>226</v>
      </c>
      <c r="O72" s="103">
        <v>0</v>
      </c>
      <c r="P72" s="103">
        <v>259</v>
      </c>
      <c r="Q72" s="103">
        <v>3591</v>
      </c>
      <c r="R72" s="103">
        <v>118</v>
      </c>
      <c r="S72" s="103">
        <v>1479</v>
      </c>
      <c r="T72" s="103">
        <v>690</v>
      </c>
      <c r="U72" s="103">
        <v>44</v>
      </c>
      <c r="V72" s="103">
        <v>3662</v>
      </c>
      <c r="W72" s="103">
        <v>1368</v>
      </c>
      <c r="X72" s="114">
        <v>1437</v>
      </c>
      <c r="Y72" s="101">
        <v>42</v>
      </c>
      <c r="Z72" s="100">
        <v>89</v>
      </c>
    </row>
    <row r="73" spans="1:26" ht="24.75" customHeight="1">
      <c r="A73" s="100">
        <v>90</v>
      </c>
      <c r="B73" s="115" t="s">
        <v>53</v>
      </c>
      <c r="C73" s="105">
        <v>3129</v>
      </c>
      <c r="D73" s="103">
        <v>121</v>
      </c>
      <c r="E73" s="103">
        <v>1331</v>
      </c>
      <c r="F73" s="103">
        <v>597</v>
      </c>
      <c r="G73" s="103">
        <v>31</v>
      </c>
      <c r="H73" s="103">
        <v>3206</v>
      </c>
      <c r="I73" s="103">
        <v>191</v>
      </c>
      <c r="J73" s="103">
        <v>207</v>
      </c>
      <c r="K73" s="103">
        <v>46</v>
      </c>
      <c r="L73" s="103">
        <v>0</v>
      </c>
      <c r="M73" s="103">
        <v>58</v>
      </c>
      <c r="N73" s="103">
        <v>237</v>
      </c>
      <c r="O73" s="103">
        <v>0</v>
      </c>
      <c r="P73" s="103">
        <v>265</v>
      </c>
      <c r="Q73" s="103">
        <v>2892</v>
      </c>
      <c r="R73" s="103">
        <v>121</v>
      </c>
      <c r="S73" s="103">
        <v>1331</v>
      </c>
      <c r="T73" s="103">
        <v>597</v>
      </c>
      <c r="U73" s="103">
        <v>31</v>
      </c>
      <c r="V73" s="103">
        <v>2941</v>
      </c>
      <c r="W73" s="103">
        <v>1018</v>
      </c>
      <c r="X73" s="114">
        <v>1076</v>
      </c>
      <c r="Y73" s="101">
        <v>30</v>
      </c>
      <c r="Z73" s="100">
        <v>90</v>
      </c>
    </row>
    <row r="74" spans="1:26" ht="24.75" customHeight="1">
      <c r="A74" s="100">
        <v>91</v>
      </c>
      <c r="B74" s="115" t="s">
        <v>51</v>
      </c>
      <c r="C74" s="105">
        <v>1017</v>
      </c>
      <c r="D74" s="103">
        <v>18</v>
      </c>
      <c r="E74" s="103">
        <v>479</v>
      </c>
      <c r="F74" s="103">
        <v>245</v>
      </c>
      <c r="G74" s="103">
        <v>1</v>
      </c>
      <c r="H74" s="103">
        <v>1054</v>
      </c>
      <c r="I74" s="103">
        <v>71</v>
      </c>
      <c r="J74" s="103">
        <v>78</v>
      </c>
      <c r="K74" s="103">
        <v>9</v>
      </c>
      <c r="L74" s="103">
        <v>0</v>
      </c>
      <c r="M74" s="103">
        <v>10</v>
      </c>
      <c r="N74" s="103">
        <v>80</v>
      </c>
      <c r="O74" s="103">
        <v>0</v>
      </c>
      <c r="P74" s="103">
        <v>88</v>
      </c>
      <c r="Q74" s="103">
        <v>937</v>
      </c>
      <c r="R74" s="103">
        <v>18</v>
      </c>
      <c r="S74" s="103">
        <v>479</v>
      </c>
      <c r="T74" s="103">
        <v>245</v>
      </c>
      <c r="U74" s="103">
        <v>1</v>
      </c>
      <c r="V74" s="103">
        <v>966</v>
      </c>
      <c r="W74" s="103">
        <v>362</v>
      </c>
      <c r="X74" s="114">
        <v>377</v>
      </c>
      <c r="Y74" s="101">
        <v>36</v>
      </c>
      <c r="Z74" s="100">
        <v>91</v>
      </c>
    </row>
    <row r="75" spans="1:26" ht="24.75" customHeight="1">
      <c r="A75" s="100">
        <v>94</v>
      </c>
      <c r="B75" s="115" t="s">
        <v>49</v>
      </c>
      <c r="C75" s="105">
        <v>1630</v>
      </c>
      <c r="D75" s="103">
        <v>73</v>
      </c>
      <c r="E75" s="103">
        <v>630</v>
      </c>
      <c r="F75" s="103">
        <v>280</v>
      </c>
      <c r="G75" s="103">
        <v>8</v>
      </c>
      <c r="H75" s="103">
        <v>1661</v>
      </c>
      <c r="I75" s="103">
        <v>93</v>
      </c>
      <c r="J75" s="103">
        <v>105</v>
      </c>
      <c r="K75" s="103">
        <v>18</v>
      </c>
      <c r="L75" s="103">
        <v>0</v>
      </c>
      <c r="M75" s="103">
        <v>21</v>
      </c>
      <c r="N75" s="103">
        <v>111</v>
      </c>
      <c r="O75" s="103">
        <v>0</v>
      </c>
      <c r="P75" s="103">
        <v>126</v>
      </c>
      <c r="Q75" s="103">
        <v>1519</v>
      </c>
      <c r="R75" s="103">
        <v>73</v>
      </c>
      <c r="S75" s="103">
        <v>630</v>
      </c>
      <c r="T75" s="103">
        <v>280</v>
      </c>
      <c r="U75" s="103">
        <v>8</v>
      </c>
      <c r="V75" s="103">
        <v>1535</v>
      </c>
      <c r="W75" s="103">
        <v>546</v>
      </c>
      <c r="X75" s="114">
        <v>567</v>
      </c>
      <c r="Y75" s="101">
        <v>22</v>
      </c>
      <c r="Z75" s="100">
        <v>94</v>
      </c>
    </row>
    <row r="76" spans="1:26" ht="24.75" customHeight="1">
      <c r="A76" s="100">
        <v>96</v>
      </c>
      <c r="B76" s="115" t="s">
        <v>48</v>
      </c>
      <c r="C76" s="105">
        <v>115</v>
      </c>
      <c r="D76" s="103">
        <v>8</v>
      </c>
      <c r="E76" s="103">
        <v>38</v>
      </c>
      <c r="F76" s="103">
        <v>20</v>
      </c>
      <c r="G76" s="103">
        <v>1</v>
      </c>
      <c r="H76" s="103">
        <v>123</v>
      </c>
      <c r="I76" s="103">
        <v>4</v>
      </c>
      <c r="J76" s="103">
        <v>6</v>
      </c>
      <c r="K76" s="103">
        <v>0</v>
      </c>
      <c r="L76" s="103">
        <v>0</v>
      </c>
      <c r="M76" s="103">
        <v>1</v>
      </c>
      <c r="N76" s="103">
        <v>4</v>
      </c>
      <c r="O76" s="103">
        <v>0</v>
      </c>
      <c r="P76" s="103">
        <v>7</v>
      </c>
      <c r="Q76" s="103">
        <v>111</v>
      </c>
      <c r="R76" s="103">
        <v>8</v>
      </c>
      <c r="S76" s="103">
        <v>38</v>
      </c>
      <c r="T76" s="103">
        <v>20</v>
      </c>
      <c r="U76" s="103">
        <v>1</v>
      </c>
      <c r="V76" s="103">
        <v>116</v>
      </c>
      <c r="W76" s="103">
        <v>42</v>
      </c>
      <c r="X76" s="114">
        <v>45</v>
      </c>
      <c r="Y76" s="101">
        <v>5</v>
      </c>
      <c r="Z76" s="100">
        <v>96</v>
      </c>
    </row>
    <row r="77" spans="1:26" ht="24.75" customHeight="1">
      <c r="A77" s="100">
        <v>97</v>
      </c>
      <c r="B77" s="115" t="s">
        <v>45</v>
      </c>
      <c r="C77" s="105">
        <v>235</v>
      </c>
      <c r="D77" s="103">
        <v>3</v>
      </c>
      <c r="E77" s="103">
        <v>126</v>
      </c>
      <c r="F77" s="103">
        <v>61</v>
      </c>
      <c r="G77" s="103">
        <v>1</v>
      </c>
      <c r="H77" s="103">
        <v>243</v>
      </c>
      <c r="I77" s="103">
        <v>26</v>
      </c>
      <c r="J77" s="103">
        <v>27</v>
      </c>
      <c r="K77" s="103">
        <v>4</v>
      </c>
      <c r="L77" s="103">
        <v>0</v>
      </c>
      <c r="M77" s="103">
        <v>5</v>
      </c>
      <c r="N77" s="103">
        <v>30</v>
      </c>
      <c r="O77" s="103">
        <v>0</v>
      </c>
      <c r="P77" s="103">
        <v>32</v>
      </c>
      <c r="Q77" s="103">
        <v>205</v>
      </c>
      <c r="R77" s="103">
        <v>3</v>
      </c>
      <c r="S77" s="103">
        <v>126</v>
      </c>
      <c r="T77" s="103">
        <v>61</v>
      </c>
      <c r="U77" s="103">
        <v>1</v>
      </c>
      <c r="V77" s="103">
        <v>211</v>
      </c>
      <c r="W77" s="103">
        <v>87</v>
      </c>
      <c r="X77" s="114">
        <v>87</v>
      </c>
      <c r="Y77" s="101">
        <v>0</v>
      </c>
      <c r="Z77" s="100">
        <v>97</v>
      </c>
    </row>
    <row r="78" spans="1:26" ht="24.75" customHeight="1">
      <c r="A78" s="100">
        <v>98</v>
      </c>
      <c r="B78" s="115" t="s">
        <v>180</v>
      </c>
      <c r="C78" s="105">
        <v>931</v>
      </c>
      <c r="D78" s="103">
        <v>40</v>
      </c>
      <c r="E78" s="103">
        <v>349</v>
      </c>
      <c r="F78" s="103">
        <v>167</v>
      </c>
      <c r="G78" s="103">
        <v>3</v>
      </c>
      <c r="H78" s="103">
        <v>955</v>
      </c>
      <c r="I78" s="103">
        <v>49</v>
      </c>
      <c r="J78" s="103">
        <v>56</v>
      </c>
      <c r="K78" s="103">
        <v>14</v>
      </c>
      <c r="L78" s="103">
        <v>1</v>
      </c>
      <c r="M78" s="103">
        <v>13</v>
      </c>
      <c r="N78" s="103">
        <v>63</v>
      </c>
      <c r="O78" s="103">
        <v>1</v>
      </c>
      <c r="P78" s="103">
        <v>69</v>
      </c>
      <c r="Q78" s="103">
        <v>868</v>
      </c>
      <c r="R78" s="103">
        <v>39</v>
      </c>
      <c r="S78" s="103">
        <v>349</v>
      </c>
      <c r="T78" s="103">
        <v>167</v>
      </c>
      <c r="U78" s="103">
        <v>3</v>
      </c>
      <c r="V78" s="103">
        <v>886</v>
      </c>
      <c r="W78" s="103">
        <v>331</v>
      </c>
      <c r="X78" s="114">
        <v>346</v>
      </c>
      <c r="Y78" s="101">
        <v>12</v>
      </c>
      <c r="Z78" s="100">
        <v>98</v>
      </c>
    </row>
    <row r="79" spans="1:26" ht="24.75" customHeight="1">
      <c r="A79" s="100">
        <v>99</v>
      </c>
      <c r="B79" s="115" t="s">
        <v>41</v>
      </c>
      <c r="C79" s="105">
        <v>173</v>
      </c>
      <c r="D79" s="103">
        <v>2</v>
      </c>
      <c r="E79" s="103">
        <v>82</v>
      </c>
      <c r="F79" s="103">
        <v>47</v>
      </c>
      <c r="G79" s="103">
        <v>2</v>
      </c>
      <c r="H79" s="103">
        <v>170</v>
      </c>
      <c r="I79" s="103">
        <v>8</v>
      </c>
      <c r="J79" s="103">
        <v>10</v>
      </c>
      <c r="K79" s="103">
        <v>3</v>
      </c>
      <c r="L79" s="103">
        <v>0</v>
      </c>
      <c r="M79" s="103">
        <v>4</v>
      </c>
      <c r="N79" s="103">
        <v>11</v>
      </c>
      <c r="O79" s="103">
        <v>0</v>
      </c>
      <c r="P79" s="103">
        <v>14</v>
      </c>
      <c r="Q79" s="103">
        <v>162</v>
      </c>
      <c r="R79" s="103">
        <v>2</v>
      </c>
      <c r="S79" s="103">
        <v>82</v>
      </c>
      <c r="T79" s="103">
        <v>47</v>
      </c>
      <c r="U79" s="103">
        <v>2</v>
      </c>
      <c r="V79" s="103">
        <v>156</v>
      </c>
      <c r="W79" s="103">
        <v>56</v>
      </c>
      <c r="X79" s="114">
        <v>56</v>
      </c>
      <c r="Y79" s="101">
        <v>29</v>
      </c>
      <c r="Z79" s="100">
        <v>99</v>
      </c>
    </row>
    <row r="80" spans="1:26" ht="24.75" customHeight="1">
      <c r="A80" s="100">
        <v>100</v>
      </c>
      <c r="B80" s="115" t="s">
        <v>179</v>
      </c>
      <c r="C80" s="105">
        <v>373</v>
      </c>
      <c r="D80" s="103">
        <v>3</v>
      </c>
      <c r="E80" s="103">
        <v>208</v>
      </c>
      <c r="F80" s="103">
        <v>103</v>
      </c>
      <c r="G80" s="103">
        <v>6</v>
      </c>
      <c r="H80" s="103">
        <v>383</v>
      </c>
      <c r="I80" s="103">
        <v>27</v>
      </c>
      <c r="J80" s="103">
        <v>30</v>
      </c>
      <c r="K80" s="103">
        <v>7</v>
      </c>
      <c r="L80" s="103">
        <v>0</v>
      </c>
      <c r="M80" s="103">
        <v>7</v>
      </c>
      <c r="N80" s="103">
        <v>34</v>
      </c>
      <c r="O80" s="103">
        <v>0</v>
      </c>
      <c r="P80" s="103">
        <v>37</v>
      </c>
      <c r="Q80" s="103">
        <v>339</v>
      </c>
      <c r="R80" s="103">
        <v>3</v>
      </c>
      <c r="S80" s="103">
        <v>208</v>
      </c>
      <c r="T80" s="103">
        <v>103</v>
      </c>
      <c r="U80" s="103">
        <v>6</v>
      </c>
      <c r="V80" s="103">
        <v>346</v>
      </c>
      <c r="W80" s="103">
        <v>130</v>
      </c>
      <c r="X80" s="114">
        <v>133</v>
      </c>
      <c r="Y80" s="101">
        <v>17</v>
      </c>
      <c r="Z80" s="100">
        <v>100</v>
      </c>
    </row>
    <row r="81" spans="1:26" ht="24.75" customHeight="1">
      <c r="A81" s="100">
        <v>101</v>
      </c>
      <c r="B81" s="115" t="s">
        <v>38</v>
      </c>
      <c r="C81" s="105">
        <v>370</v>
      </c>
      <c r="D81" s="103">
        <v>7</v>
      </c>
      <c r="E81" s="103">
        <v>182</v>
      </c>
      <c r="F81" s="103">
        <v>91</v>
      </c>
      <c r="G81" s="103">
        <v>1</v>
      </c>
      <c r="H81" s="103">
        <v>385</v>
      </c>
      <c r="I81" s="103">
        <v>20</v>
      </c>
      <c r="J81" s="103">
        <v>19</v>
      </c>
      <c r="K81" s="103">
        <v>4</v>
      </c>
      <c r="L81" s="103">
        <v>0</v>
      </c>
      <c r="M81" s="103">
        <v>4</v>
      </c>
      <c r="N81" s="103">
        <v>24</v>
      </c>
      <c r="O81" s="103">
        <v>0</v>
      </c>
      <c r="P81" s="103">
        <v>23</v>
      </c>
      <c r="Q81" s="103">
        <v>346</v>
      </c>
      <c r="R81" s="103">
        <v>7</v>
      </c>
      <c r="S81" s="103">
        <v>182</v>
      </c>
      <c r="T81" s="103">
        <v>91</v>
      </c>
      <c r="U81" s="103">
        <v>1</v>
      </c>
      <c r="V81" s="103">
        <v>362</v>
      </c>
      <c r="W81" s="103">
        <v>122</v>
      </c>
      <c r="X81" s="114">
        <v>131</v>
      </c>
      <c r="Y81" s="101">
        <v>1</v>
      </c>
      <c r="Z81" s="100">
        <v>101</v>
      </c>
    </row>
    <row r="82" spans="1:26" ht="24.75" customHeight="1">
      <c r="A82" s="100">
        <v>102</v>
      </c>
      <c r="B82" s="115" t="s">
        <v>37</v>
      </c>
      <c r="C82" s="105">
        <v>1614</v>
      </c>
      <c r="D82" s="103">
        <v>71</v>
      </c>
      <c r="E82" s="103">
        <v>676</v>
      </c>
      <c r="F82" s="103">
        <v>338</v>
      </c>
      <c r="G82" s="103">
        <v>14</v>
      </c>
      <c r="H82" s="103">
        <v>1649</v>
      </c>
      <c r="I82" s="103">
        <v>84</v>
      </c>
      <c r="J82" s="103">
        <v>96</v>
      </c>
      <c r="K82" s="103">
        <v>14</v>
      </c>
      <c r="L82" s="103">
        <v>0</v>
      </c>
      <c r="M82" s="103">
        <v>18</v>
      </c>
      <c r="N82" s="103">
        <v>98</v>
      </c>
      <c r="O82" s="103">
        <v>0</v>
      </c>
      <c r="P82" s="103">
        <v>114</v>
      </c>
      <c r="Q82" s="103">
        <v>1516</v>
      </c>
      <c r="R82" s="103">
        <v>71</v>
      </c>
      <c r="S82" s="103">
        <v>676</v>
      </c>
      <c r="T82" s="103">
        <v>338</v>
      </c>
      <c r="U82" s="103">
        <v>14</v>
      </c>
      <c r="V82" s="103">
        <v>1535</v>
      </c>
      <c r="W82" s="103">
        <v>523</v>
      </c>
      <c r="X82" s="114">
        <v>560</v>
      </c>
      <c r="Y82" s="101">
        <v>19</v>
      </c>
      <c r="Z82" s="100">
        <v>102</v>
      </c>
    </row>
    <row r="83" spans="1:26" ht="24.75" customHeight="1">
      <c r="A83" s="100">
        <v>103</v>
      </c>
      <c r="B83" s="115" t="s">
        <v>35</v>
      </c>
      <c r="C83" s="105">
        <v>1643</v>
      </c>
      <c r="D83" s="103">
        <v>74</v>
      </c>
      <c r="E83" s="103">
        <v>613</v>
      </c>
      <c r="F83" s="103">
        <v>286</v>
      </c>
      <c r="G83" s="103">
        <v>11</v>
      </c>
      <c r="H83" s="103">
        <v>1675</v>
      </c>
      <c r="I83" s="103">
        <v>119</v>
      </c>
      <c r="J83" s="103">
        <v>132</v>
      </c>
      <c r="K83" s="103">
        <v>35</v>
      </c>
      <c r="L83" s="103">
        <v>1</v>
      </c>
      <c r="M83" s="103">
        <v>46</v>
      </c>
      <c r="N83" s="103">
        <v>154</v>
      </c>
      <c r="O83" s="103">
        <v>1</v>
      </c>
      <c r="P83" s="103">
        <v>178</v>
      </c>
      <c r="Q83" s="103">
        <v>1489</v>
      </c>
      <c r="R83" s="103">
        <v>73</v>
      </c>
      <c r="S83" s="103">
        <v>613</v>
      </c>
      <c r="T83" s="103">
        <v>286</v>
      </c>
      <c r="U83" s="103">
        <v>11</v>
      </c>
      <c r="V83" s="103">
        <v>1497</v>
      </c>
      <c r="W83" s="103">
        <v>573</v>
      </c>
      <c r="X83" s="114">
        <v>610</v>
      </c>
      <c r="Y83" s="101">
        <v>17</v>
      </c>
      <c r="Z83" s="100">
        <v>103</v>
      </c>
    </row>
    <row r="84" spans="1:26" ht="24.75" customHeight="1">
      <c r="A84" s="100">
        <v>104</v>
      </c>
      <c r="B84" s="115" t="s">
        <v>34</v>
      </c>
      <c r="C84" s="105">
        <v>406</v>
      </c>
      <c r="D84" s="103">
        <v>18</v>
      </c>
      <c r="E84" s="103">
        <v>158</v>
      </c>
      <c r="F84" s="103">
        <v>82</v>
      </c>
      <c r="G84" s="103">
        <v>2</v>
      </c>
      <c r="H84" s="103">
        <v>426</v>
      </c>
      <c r="I84" s="103">
        <v>16</v>
      </c>
      <c r="J84" s="103">
        <v>13</v>
      </c>
      <c r="K84" s="103">
        <v>4</v>
      </c>
      <c r="L84" s="103">
        <v>0</v>
      </c>
      <c r="M84" s="103">
        <v>4</v>
      </c>
      <c r="N84" s="103">
        <v>20</v>
      </c>
      <c r="O84" s="103">
        <v>0</v>
      </c>
      <c r="P84" s="103">
        <v>17</v>
      </c>
      <c r="Q84" s="103">
        <v>386</v>
      </c>
      <c r="R84" s="103">
        <v>18</v>
      </c>
      <c r="S84" s="103">
        <v>158</v>
      </c>
      <c r="T84" s="103">
        <v>82</v>
      </c>
      <c r="U84" s="103">
        <v>2</v>
      </c>
      <c r="V84" s="103">
        <v>409</v>
      </c>
      <c r="W84" s="103">
        <v>131</v>
      </c>
      <c r="X84" s="114">
        <v>132</v>
      </c>
      <c r="Y84" s="101">
        <v>7</v>
      </c>
      <c r="Z84" s="100">
        <v>104</v>
      </c>
    </row>
    <row r="85" spans="1:26" ht="24.75" customHeight="1">
      <c r="A85" s="100">
        <v>109</v>
      </c>
      <c r="B85" s="115" t="s">
        <v>32</v>
      </c>
      <c r="C85" s="105">
        <v>3304</v>
      </c>
      <c r="D85" s="103">
        <v>108</v>
      </c>
      <c r="E85" s="103">
        <v>1387</v>
      </c>
      <c r="F85" s="103">
        <v>596</v>
      </c>
      <c r="G85" s="103">
        <v>43</v>
      </c>
      <c r="H85" s="103">
        <v>3359</v>
      </c>
      <c r="I85" s="103">
        <v>168</v>
      </c>
      <c r="J85" s="103">
        <v>203</v>
      </c>
      <c r="K85" s="103">
        <v>50</v>
      </c>
      <c r="L85" s="103">
        <v>0</v>
      </c>
      <c r="M85" s="103">
        <v>55</v>
      </c>
      <c r="N85" s="103">
        <v>218</v>
      </c>
      <c r="O85" s="103">
        <v>0</v>
      </c>
      <c r="P85" s="103">
        <v>258</v>
      </c>
      <c r="Q85" s="103">
        <v>3086</v>
      </c>
      <c r="R85" s="103">
        <v>108</v>
      </c>
      <c r="S85" s="103">
        <v>1387</v>
      </c>
      <c r="T85" s="103">
        <v>596</v>
      </c>
      <c r="U85" s="103">
        <v>43</v>
      </c>
      <c r="V85" s="103">
        <v>3101</v>
      </c>
      <c r="W85" s="103">
        <v>1131</v>
      </c>
      <c r="X85" s="114">
        <v>1204</v>
      </c>
      <c r="Y85" s="101">
        <v>31</v>
      </c>
      <c r="Z85" s="100">
        <v>109</v>
      </c>
    </row>
    <row r="86" spans="1:26" ht="24.75" customHeight="1">
      <c r="A86" s="100">
        <v>111</v>
      </c>
      <c r="B86" s="115" t="s">
        <v>30</v>
      </c>
      <c r="C86" s="105">
        <v>1957</v>
      </c>
      <c r="D86" s="103">
        <v>46</v>
      </c>
      <c r="E86" s="103">
        <v>832</v>
      </c>
      <c r="F86" s="103">
        <v>356</v>
      </c>
      <c r="G86" s="103">
        <v>18</v>
      </c>
      <c r="H86" s="103">
        <v>2010</v>
      </c>
      <c r="I86" s="103">
        <v>126</v>
      </c>
      <c r="J86" s="103">
        <v>141</v>
      </c>
      <c r="K86" s="103">
        <v>36</v>
      </c>
      <c r="L86" s="103">
        <v>0</v>
      </c>
      <c r="M86" s="103">
        <v>43</v>
      </c>
      <c r="N86" s="103">
        <v>162</v>
      </c>
      <c r="O86" s="103">
        <v>0</v>
      </c>
      <c r="P86" s="103">
        <v>184</v>
      </c>
      <c r="Q86" s="103">
        <v>1795</v>
      </c>
      <c r="R86" s="103">
        <v>46</v>
      </c>
      <c r="S86" s="103">
        <v>832</v>
      </c>
      <c r="T86" s="103">
        <v>356</v>
      </c>
      <c r="U86" s="103">
        <v>18</v>
      </c>
      <c r="V86" s="103">
        <v>1826</v>
      </c>
      <c r="W86" s="103">
        <v>677</v>
      </c>
      <c r="X86" s="114">
        <v>708</v>
      </c>
      <c r="Y86" s="101">
        <v>18</v>
      </c>
      <c r="Z86" s="100">
        <v>111</v>
      </c>
    </row>
    <row r="87" spans="1:26" ht="24.75" customHeight="1">
      <c r="A87" s="100">
        <v>112</v>
      </c>
      <c r="B87" s="115" t="s">
        <v>29</v>
      </c>
      <c r="C87" s="105">
        <v>4630</v>
      </c>
      <c r="D87" s="103">
        <v>147</v>
      </c>
      <c r="E87" s="103">
        <v>1604</v>
      </c>
      <c r="F87" s="103">
        <v>727</v>
      </c>
      <c r="G87" s="103">
        <v>45</v>
      </c>
      <c r="H87" s="103">
        <v>4690</v>
      </c>
      <c r="I87" s="103">
        <v>203</v>
      </c>
      <c r="J87" s="103">
        <v>218</v>
      </c>
      <c r="K87" s="103">
        <v>53</v>
      </c>
      <c r="L87" s="103">
        <v>0</v>
      </c>
      <c r="M87" s="103">
        <v>61</v>
      </c>
      <c r="N87" s="103">
        <v>256</v>
      </c>
      <c r="O87" s="103">
        <v>0</v>
      </c>
      <c r="P87" s="103">
        <v>279</v>
      </c>
      <c r="Q87" s="103">
        <v>4374</v>
      </c>
      <c r="R87" s="103">
        <v>147</v>
      </c>
      <c r="S87" s="103">
        <v>1604</v>
      </c>
      <c r="T87" s="103">
        <v>727</v>
      </c>
      <c r="U87" s="103">
        <v>45</v>
      </c>
      <c r="V87" s="103">
        <v>4411</v>
      </c>
      <c r="W87" s="103">
        <v>1844</v>
      </c>
      <c r="X87" s="114">
        <v>1910</v>
      </c>
      <c r="Y87" s="101">
        <v>63</v>
      </c>
      <c r="Z87" s="100">
        <v>112</v>
      </c>
    </row>
    <row r="88" spans="1:26" ht="24.75" customHeight="1">
      <c r="A88" s="100">
        <v>113</v>
      </c>
      <c r="B88" s="115" t="s">
        <v>28</v>
      </c>
      <c r="C88" s="105">
        <v>1430</v>
      </c>
      <c r="D88" s="103">
        <v>39</v>
      </c>
      <c r="E88" s="103">
        <v>518</v>
      </c>
      <c r="F88" s="103">
        <v>211</v>
      </c>
      <c r="G88" s="103">
        <v>0</v>
      </c>
      <c r="H88" s="103">
        <v>1466</v>
      </c>
      <c r="I88" s="103">
        <v>86</v>
      </c>
      <c r="J88" s="103">
        <v>95</v>
      </c>
      <c r="K88" s="103">
        <v>29</v>
      </c>
      <c r="L88" s="103">
        <v>0</v>
      </c>
      <c r="M88" s="103">
        <v>30</v>
      </c>
      <c r="N88" s="103">
        <v>115</v>
      </c>
      <c r="O88" s="103">
        <v>0</v>
      </c>
      <c r="P88" s="103">
        <v>125</v>
      </c>
      <c r="Q88" s="103">
        <v>1315</v>
      </c>
      <c r="R88" s="103">
        <v>39</v>
      </c>
      <c r="S88" s="103">
        <v>518</v>
      </c>
      <c r="T88" s="103">
        <v>211</v>
      </c>
      <c r="U88" s="103">
        <v>0</v>
      </c>
      <c r="V88" s="103">
        <v>1341</v>
      </c>
      <c r="W88" s="103">
        <v>576</v>
      </c>
      <c r="X88" s="114">
        <v>595</v>
      </c>
      <c r="Y88" s="101">
        <v>19</v>
      </c>
      <c r="Z88" s="100">
        <v>113</v>
      </c>
    </row>
    <row r="89" spans="1:26" ht="24.75" customHeight="1">
      <c r="A89" s="100">
        <v>114</v>
      </c>
      <c r="B89" s="115" t="s">
        <v>26</v>
      </c>
      <c r="C89" s="105">
        <v>1235</v>
      </c>
      <c r="D89" s="103">
        <v>42</v>
      </c>
      <c r="E89" s="103">
        <v>386</v>
      </c>
      <c r="F89" s="103">
        <v>156</v>
      </c>
      <c r="G89" s="103">
        <v>3</v>
      </c>
      <c r="H89" s="103">
        <v>1255</v>
      </c>
      <c r="I89" s="103">
        <v>42</v>
      </c>
      <c r="J89" s="103">
        <v>46</v>
      </c>
      <c r="K89" s="103">
        <v>16</v>
      </c>
      <c r="L89" s="103">
        <v>0</v>
      </c>
      <c r="M89" s="103">
        <v>16</v>
      </c>
      <c r="N89" s="103">
        <v>58</v>
      </c>
      <c r="O89" s="103">
        <v>0</v>
      </c>
      <c r="P89" s="103">
        <v>62</v>
      </c>
      <c r="Q89" s="103">
        <v>1177</v>
      </c>
      <c r="R89" s="103">
        <v>42</v>
      </c>
      <c r="S89" s="103">
        <v>386</v>
      </c>
      <c r="T89" s="103">
        <v>156</v>
      </c>
      <c r="U89" s="103">
        <v>3</v>
      </c>
      <c r="V89" s="103">
        <v>1193</v>
      </c>
      <c r="W89" s="103">
        <v>522</v>
      </c>
      <c r="X89" s="114">
        <v>541</v>
      </c>
      <c r="Y89" s="101">
        <v>13</v>
      </c>
      <c r="Z89" s="100">
        <v>114</v>
      </c>
    </row>
    <row r="90" spans="1:26" ht="24.75" customHeight="1">
      <c r="A90" s="100">
        <v>117</v>
      </c>
      <c r="B90" s="115" t="s">
        <v>24</v>
      </c>
      <c r="C90" s="105">
        <v>2871</v>
      </c>
      <c r="D90" s="103">
        <v>49</v>
      </c>
      <c r="E90" s="103">
        <v>1197</v>
      </c>
      <c r="F90" s="103">
        <v>565</v>
      </c>
      <c r="G90" s="103">
        <v>26</v>
      </c>
      <c r="H90" s="103">
        <v>2904</v>
      </c>
      <c r="I90" s="103">
        <v>206</v>
      </c>
      <c r="J90" s="103">
        <v>222</v>
      </c>
      <c r="K90" s="103">
        <v>45</v>
      </c>
      <c r="L90" s="103">
        <v>0</v>
      </c>
      <c r="M90" s="103">
        <v>46</v>
      </c>
      <c r="N90" s="103">
        <v>251</v>
      </c>
      <c r="O90" s="103">
        <v>0</v>
      </c>
      <c r="P90" s="103">
        <v>268</v>
      </c>
      <c r="Q90" s="103">
        <v>2620</v>
      </c>
      <c r="R90" s="103">
        <v>49</v>
      </c>
      <c r="S90" s="103">
        <v>1197</v>
      </c>
      <c r="T90" s="103">
        <v>565</v>
      </c>
      <c r="U90" s="103">
        <v>26</v>
      </c>
      <c r="V90" s="103">
        <v>2636</v>
      </c>
      <c r="W90" s="103">
        <v>1081</v>
      </c>
      <c r="X90" s="114">
        <v>1118</v>
      </c>
      <c r="Y90" s="101">
        <v>60</v>
      </c>
      <c r="Z90" s="100">
        <v>117</v>
      </c>
    </row>
    <row r="91" spans="1:26" ht="24.75" customHeight="1">
      <c r="A91" s="100">
        <v>118</v>
      </c>
      <c r="B91" s="115" t="s">
        <v>21</v>
      </c>
      <c r="C91" s="105">
        <v>3258</v>
      </c>
      <c r="D91" s="103">
        <v>59</v>
      </c>
      <c r="E91" s="103">
        <v>1437</v>
      </c>
      <c r="F91" s="103">
        <v>623</v>
      </c>
      <c r="G91" s="103">
        <v>44</v>
      </c>
      <c r="H91" s="103">
        <v>3287</v>
      </c>
      <c r="I91" s="103">
        <v>180</v>
      </c>
      <c r="J91" s="103">
        <v>203</v>
      </c>
      <c r="K91" s="103">
        <v>40</v>
      </c>
      <c r="L91" s="103">
        <v>0</v>
      </c>
      <c r="M91" s="103">
        <v>47</v>
      </c>
      <c r="N91" s="103">
        <v>220</v>
      </c>
      <c r="O91" s="103">
        <v>0</v>
      </c>
      <c r="P91" s="103">
        <v>250</v>
      </c>
      <c r="Q91" s="103">
        <v>3038</v>
      </c>
      <c r="R91" s="103">
        <v>59</v>
      </c>
      <c r="S91" s="103">
        <v>1437</v>
      </c>
      <c r="T91" s="103">
        <v>623</v>
      </c>
      <c r="U91" s="103">
        <v>44</v>
      </c>
      <c r="V91" s="103">
        <v>3037</v>
      </c>
      <c r="W91" s="103">
        <v>1143</v>
      </c>
      <c r="X91" s="114">
        <v>1191</v>
      </c>
      <c r="Y91" s="101">
        <v>35</v>
      </c>
      <c r="Z91" s="100">
        <v>118</v>
      </c>
    </row>
    <row r="92" spans="1:26" ht="24.75" customHeight="1">
      <c r="A92" s="100">
        <v>122</v>
      </c>
      <c r="B92" s="115" t="s">
        <v>18</v>
      </c>
      <c r="C92" s="105">
        <v>690</v>
      </c>
      <c r="D92" s="103">
        <v>13</v>
      </c>
      <c r="E92" s="103">
        <v>349</v>
      </c>
      <c r="F92" s="103">
        <v>182</v>
      </c>
      <c r="G92" s="103">
        <v>6</v>
      </c>
      <c r="H92" s="103">
        <v>710</v>
      </c>
      <c r="I92" s="103">
        <v>36</v>
      </c>
      <c r="J92" s="103">
        <v>40</v>
      </c>
      <c r="K92" s="103">
        <v>11</v>
      </c>
      <c r="L92" s="103">
        <v>0</v>
      </c>
      <c r="M92" s="103">
        <v>12</v>
      </c>
      <c r="N92" s="103">
        <v>47</v>
      </c>
      <c r="O92" s="103">
        <v>0</v>
      </c>
      <c r="P92" s="103">
        <v>52</v>
      </c>
      <c r="Q92" s="103">
        <v>643</v>
      </c>
      <c r="R92" s="103">
        <v>13</v>
      </c>
      <c r="S92" s="103">
        <v>349</v>
      </c>
      <c r="T92" s="103">
        <v>182</v>
      </c>
      <c r="U92" s="103">
        <v>6</v>
      </c>
      <c r="V92" s="103">
        <v>658</v>
      </c>
      <c r="W92" s="103">
        <v>207</v>
      </c>
      <c r="X92" s="114">
        <v>223</v>
      </c>
      <c r="Y92" s="101">
        <v>23</v>
      </c>
      <c r="Z92" s="100">
        <v>122</v>
      </c>
    </row>
    <row r="93" spans="1:26" ht="24.75" customHeight="1">
      <c r="A93" s="100">
        <v>125</v>
      </c>
      <c r="B93" s="115" t="s">
        <v>15</v>
      </c>
      <c r="C93" s="105">
        <v>586</v>
      </c>
      <c r="D93" s="103">
        <v>9</v>
      </c>
      <c r="E93" s="103">
        <v>271</v>
      </c>
      <c r="F93" s="103">
        <v>120</v>
      </c>
      <c r="G93" s="103">
        <v>0</v>
      </c>
      <c r="H93" s="103">
        <v>597</v>
      </c>
      <c r="I93" s="103">
        <v>30</v>
      </c>
      <c r="J93" s="103">
        <v>25</v>
      </c>
      <c r="K93" s="103">
        <v>6</v>
      </c>
      <c r="L93" s="103">
        <v>0</v>
      </c>
      <c r="M93" s="103">
        <v>5</v>
      </c>
      <c r="N93" s="103">
        <v>36</v>
      </c>
      <c r="O93" s="103">
        <v>0</v>
      </c>
      <c r="P93" s="103">
        <v>30</v>
      </c>
      <c r="Q93" s="103">
        <v>550</v>
      </c>
      <c r="R93" s="103">
        <v>9</v>
      </c>
      <c r="S93" s="103">
        <v>271</v>
      </c>
      <c r="T93" s="103">
        <v>120</v>
      </c>
      <c r="U93" s="103">
        <v>0</v>
      </c>
      <c r="V93" s="103">
        <v>567</v>
      </c>
      <c r="W93" s="103">
        <v>222</v>
      </c>
      <c r="X93" s="114">
        <v>237</v>
      </c>
      <c r="Y93" s="101">
        <v>8</v>
      </c>
      <c r="Z93" s="100">
        <v>125</v>
      </c>
    </row>
    <row r="94" spans="1:26" ht="24.75" customHeight="1">
      <c r="A94" s="100"/>
      <c r="B94" s="106"/>
      <c r="C94" s="105"/>
      <c r="D94" s="103"/>
      <c r="E94" s="103"/>
      <c r="F94" s="103"/>
      <c r="G94" s="103"/>
      <c r="H94" s="103"/>
      <c r="I94" s="103"/>
      <c r="J94" s="103"/>
      <c r="K94" s="103"/>
      <c r="L94" s="103"/>
      <c r="M94" s="103"/>
      <c r="N94" s="103"/>
      <c r="O94" s="103"/>
      <c r="P94" s="103"/>
      <c r="Q94" s="103"/>
      <c r="R94" s="103"/>
      <c r="S94" s="103"/>
      <c r="T94" s="103"/>
      <c r="U94" s="103"/>
      <c r="V94" s="103"/>
      <c r="W94" s="103"/>
      <c r="X94" s="114"/>
      <c r="Y94" s="101"/>
      <c r="Z94" s="100"/>
    </row>
    <row r="95" spans="1:26" ht="24.75" customHeight="1">
      <c r="A95" s="107">
        <v>301</v>
      </c>
      <c r="B95" s="113" t="s">
        <v>12</v>
      </c>
      <c r="C95" s="112">
        <v>5793</v>
      </c>
      <c r="D95" s="110">
        <v>154</v>
      </c>
      <c r="E95" s="110">
        <v>565</v>
      </c>
      <c r="F95" s="110">
        <v>89</v>
      </c>
      <c r="G95" s="110">
        <v>143</v>
      </c>
      <c r="H95" s="110">
        <v>5840</v>
      </c>
      <c r="I95" s="111" t="s">
        <v>178</v>
      </c>
      <c r="J95" s="111" t="s">
        <v>177</v>
      </c>
      <c r="K95" s="111" t="s">
        <v>177</v>
      </c>
      <c r="L95" s="111" t="s">
        <v>177</v>
      </c>
      <c r="M95" s="111" t="s">
        <v>177</v>
      </c>
      <c r="N95" s="111" t="s">
        <v>177</v>
      </c>
      <c r="O95" s="111" t="s">
        <v>177</v>
      </c>
      <c r="P95" s="111" t="s">
        <v>177</v>
      </c>
      <c r="Q95" s="110">
        <v>5793</v>
      </c>
      <c r="R95" s="110">
        <v>154</v>
      </c>
      <c r="S95" s="110">
        <v>565</v>
      </c>
      <c r="T95" s="110">
        <v>89</v>
      </c>
      <c r="U95" s="110">
        <v>143</v>
      </c>
      <c r="V95" s="110">
        <v>5840</v>
      </c>
      <c r="W95" s="110">
        <v>2809</v>
      </c>
      <c r="X95" s="109">
        <v>2827</v>
      </c>
      <c r="Y95" s="108">
        <v>1</v>
      </c>
      <c r="Z95" s="107">
        <v>301</v>
      </c>
    </row>
    <row r="96" spans="1:26" ht="24.75" customHeight="1">
      <c r="A96" s="100">
        <v>303</v>
      </c>
      <c r="B96" s="106" t="s">
        <v>8</v>
      </c>
      <c r="C96" s="105">
        <v>34876</v>
      </c>
      <c r="D96" s="103">
        <v>2671</v>
      </c>
      <c r="E96" s="103">
        <v>5956</v>
      </c>
      <c r="F96" s="103">
        <v>1964</v>
      </c>
      <c r="G96" s="103">
        <v>304</v>
      </c>
      <c r="H96" s="103">
        <v>35211</v>
      </c>
      <c r="I96" s="104" t="s">
        <v>177</v>
      </c>
      <c r="J96" s="104" t="s">
        <v>177</v>
      </c>
      <c r="K96" s="104" t="s">
        <v>177</v>
      </c>
      <c r="L96" s="104" t="s">
        <v>177</v>
      </c>
      <c r="M96" s="104" t="s">
        <v>177</v>
      </c>
      <c r="N96" s="104" t="s">
        <v>177</v>
      </c>
      <c r="O96" s="104" t="s">
        <v>177</v>
      </c>
      <c r="P96" s="104" t="s">
        <v>177</v>
      </c>
      <c r="Q96" s="103">
        <v>34876</v>
      </c>
      <c r="R96" s="103">
        <v>2671</v>
      </c>
      <c r="S96" s="103">
        <v>5956</v>
      </c>
      <c r="T96" s="103">
        <v>1964</v>
      </c>
      <c r="U96" s="103">
        <v>304</v>
      </c>
      <c r="V96" s="103">
        <v>35211</v>
      </c>
      <c r="W96" s="103">
        <v>12854</v>
      </c>
      <c r="X96" s="102">
        <v>13111</v>
      </c>
      <c r="Y96" s="101">
        <v>125</v>
      </c>
      <c r="Z96" s="100">
        <v>303</v>
      </c>
    </row>
    <row r="97" spans="1:26" ht="19.5" customHeight="1" thickBot="1">
      <c r="A97" s="99"/>
      <c r="B97" s="98"/>
      <c r="C97" s="97"/>
      <c r="D97" s="96"/>
      <c r="E97" s="96"/>
      <c r="F97" s="96"/>
      <c r="G97" s="96"/>
      <c r="H97" s="96"/>
      <c r="I97" s="96"/>
      <c r="J97" s="96"/>
      <c r="K97" s="96"/>
      <c r="L97" s="96"/>
      <c r="M97" s="96"/>
      <c r="N97" s="96"/>
      <c r="O97" s="96"/>
      <c r="P97" s="96"/>
      <c r="Q97" s="96"/>
      <c r="R97" s="96"/>
      <c r="S97" s="96"/>
      <c r="T97" s="96"/>
      <c r="U97" s="96"/>
      <c r="V97" s="96"/>
      <c r="W97" s="96"/>
      <c r="X97" s="95"/>
      <c r="Y97" s="94"/>
      <c r="Z97" s="93"/>
    </row>
    <row r="98" spans="3:25" ht="17.25" customHeight="1">
      <c r="C98" s="92"/>
      <c r="D98" s="92"/>
      <c r="E98" s="92"/>
      <c r="F98" s="92"/>
      <c r="G98" s="92"/>
      <c r="H98" s="92"/>
      <c r="I98" s="92"/>
      <c r="J98" s="92"/>
      <c r="K98" s="92"/>
      <c r="L98" s="92"/>
      <c r="M98" s="92"/>
      <c r="N98" s="92"/>
      <c r="O98" s="92"/>
      <c r="P98" s="92"/>
      <c r="Q98" s="92"/>
      <c r="R98" s="92"/>
      <c r="S98" s="92"/>
      <c r="T98" s="92"/>
      <c r="U98" s="92"/>
      <c r="V98" s="92"/>
      <c r="W98" s="92"/>
      <c r="X98" s="92"/>
      <c r="Y98" s="92"/>
    </row>
    <row r="99" spans="3:25" ht="17.25" customHeight="1">
      <c r="C99" s="92"/>
      <c r="D99" s="92"/>
      <c r="E99" s="92"/>
      <c r="F99" s="92"/>
      <c r="G99" s="92"/>
      <c r="H99" s="92"/>
      <c r="I99" s="92"/>
      <c r="J99" s="92"/>
      <c r="K99" s="92"/>
      <c r="L99" s="92"/>
      <c r="M99" s="92"/>
      <c r="N99" s="92"/>
      <c r="O99" s="92"/>
      <c r="P99" s="92"/>
      <c r="Q99" s="92"/>
      <c r="R99" s="92"/>
      <c r="S99" s="92"/>
      <c r="T99" s="92"/>
      <c r="U99" s="92"/>
      <c r="V99" s="92"/>
      <c r="W99" s="92"/>
      <c r="X99" s="92"/>
      <c r="Y99" s="92"/>
    </row>
    <row r="100" spans="3:25" ht="17.25" customHeight="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3:25" ht="17.25" customHeight="1">
      <c r="C101" s="92"/>
      <c r="D101" s="92"/>
      <c r="E101" s="92"/>
      <c r="F101" s="92"/>
      <c r="G101" s="92"/>
      <c r="H101" s="92"/>
      <c r="I101" s="92"/>
      <c r="J101" s="92"/>
      <c r="K101" s="92"/>
      <c r="L101" s="92"/>
      <c r="M101" s="92"/>
      <c r="N101" s="92"/>
      <c r="O101" s="92"/>
      <c r="P101" s="92"/>
      <c r="Q101" s="92"/>
      <c r="R101" s="92"/>
      <c r="S101" s="92"/>
      <c r="T101" s="92"/>
      <c r="U101" s="92"/>
      <c r="V101" s="92"/>
      <c r="W101" s="92"/>
      <c r="X101" s="92"/>
      <c r="Y101" s="92"/>
    </row>
    <row r="102" spans="3:25" ht="17.25" customHeight="1">
      <c r="C102" s="92"/>
      <c r="D102" s="92"/>
      <c r="E102" s="92"/>
      <c r="F102" s="92"/>
      <c r="G102" s="92"/>
      <c r="H102" s="92"/>
      <c r="I102" s="92"/>
      <c r="J102" s="92"/>
      <c r="K102" s="92"/>
      <c r="L102" s="92"/>
      <c r="M102" s="92"/>
      <c r="N102" s="92"/>
      <c r="O102" s="92"/>
      <c r="P102" s="92"/>
      <c r="Q102" s="92"/>
      <c r="R102" s="92"/>
      <c r="S102" s="92"/>
      <c r="T102" s="92"/>
      <c r="U102" s="92"/>
      <c r="V102" s="92"/>
      <c r="W102" s="92"/>
      <c r="X102" s="92"/>
      <c r="Y102" s="92"/>
    </row>
    <row r="103" spans="3:25" ht="17.25" customHeight="1">
      <c r="C103" s="92"/>
      <c r="D103" s="92"/>
      <c r="E103" s="92"/>
      <c r="F103" s="92"/>
      <c r="G103" s="92"/>
      <c r="H103" s="92"/>
      <c r="I103" s="92"/>
      <c r="J103" s="92"/>
      <c r="K103" s="92"/>
      <c r="L103" s="92"/>
      <c r="M103" s="92"/>
      <c r="N103" s="92"/>
      <c r="O103" s="92"/>
      <c r="P103" s="92"/>
      <c r="Q103" s="92"/>
      <c r="R103" s="92"/>
      <c r="S103" s="92"/>
      <c r="T103" s="92"/>
      <c r="U103" s="92"/>
      <c r="V103" s="92"/>
      <c r="W103" s="92"/>
      <c r="X103" s="92"/>
      <c r="Y103" s="92"/>
    </row>
    <row r="104" spans="3:25" ht="17.25" customHeight="1">
      <c r="C104" s="92"/>
      <c r="D104" s="92"/>
      <c r="E104" s="92"/>
      <c r="F104" s="92"/>
      <c r="G104" s="92"/>
      <c r="H104" s="92"/>
      <c r="I104" s="92"/>
      <c r="J104" s="92"/>
      <c r="K104" s="92"/>
      <c r="L104" s="92"/>
      <c r="M104" s="92"/>
      <c r="N104" s="92"/>
      <c r="O104" s="92"/>
      <c r="P104" s="92"/>
      <c r="Q104" s="92"/>
      <c r="R104" s="92"/>
      <c r="S104" s="92"/>
      <c r="T104" s="92"/>
      <c r="U104" s="92"/>
      <c r="V104" s="92"/>
      <c r="W104" s="92"/>
      <c r="X104" s="92"/>
      <c r="Y104" s="92"/>
    </row>
    <row r="105" spans="3:25" ht="17.25" customHeight="1">
      <c r="C105" s="92"/>
      <c r="D105" s="92"/>
      <c r="E105" s="92"/>
      <c r="F105" s="92"/>
      <c r="G105" s="92"/>
      <c r="H105" s="92"/>
      <c r="I105" s="92"/>
      <c r="J105" s="92"/>
      <c r="K105" s="92"/>
      <c r="L105" s="92"/>
      <c r="M105" s="92"/>
      <c r="N105" s="92"/>
      <c r="O105" s="92"/>
      <c r="P105" s="92"/>
      <c r="Q105" s="92"/>
      <c r="R105" s="92"/>
      <c r="S105" s="92"/>
      <c r="T105" s="92"/>
      <c r="U105" s="92"/>
      <c r="V105" s="92"/>
      <c r="W105" s="92"/>
      <c r="X105" s="92"/>
      <c r="Y105" s="92"/>
    </row>
    <row r="106" spans="3:25" ht="17.25" customHeight="1">
      <c r="C106" s="92"/>
      <c r="D106" s="92"/>
      <c r="E106" s="92"/>
      <c r="F106" s="92"/>
      <c r="G106" s="92"/>
      <c r="H106" s="92"/>
      <c r="I106" s="92"/>
      <c r="J106" s="92"/>
      <c r="K106" s="92"/>
      <c r="L106" s="92"/>
      <c r="M106" s="92"/>
      <c r="N106" s="92"/>
      <c r="O106" s="92"/>
      <c r="P106" s="92"/>
      <c r="Q106" s="92"/>
      <c r="R106" s="92"/>
      <c r="S106" s="92"/>
      <c r="T106" s="92"/>
      <c r="U106" s="92"/>
      <c r="V106" s="92"/>
      <c r="W106" s="92"/>
      <c r="X106" s="92"/>
      <c r="Y106" s="92"/>
    </row>
    <row r="107" spans="3:25" ht="17.25" customHeight="1">
      <c r="C107" s="92"/>
      <c r="D107" s="92"/>
      <c r="E107" s="92"/>
      <c r="F107" s="92"/>
      <c r="G107" s="92"/>
      <c r="H107" s="92"/>
      <c r="I107" s="92"/>
      <c r="J107" s="92"/>
      <c r="K107" s="92"/>
      <c r="L107" s="92"/>
      <c r="M107" s="92"/>
      <c r="N107" s="92"/>
      <c r="O107" s="92"/>
      <c r="P107" s="92"/>
      <c r="Q107" s="92"/>
      <c r="R107" s="92"/>
      <c r="S107" s="92"/>
      <c r="T107" s="92"/>
      <c r="U107" s="92"/>
      <c r="V107" s="92"/>
      <c r="W107" s="92"/>
      <c r="X107" s="92"/>
      <c r="Y107" s="92"/>
    </row>
    <row r="108" spans="3:25" ht="17.25" customHeight="1">
      <c r="C108" s="92"/>
      <c r="D108" s="92"/>
      <c r="E108" s="92"/>
      <c r="F108" s="92"/>
      <c r="G108" s="92"/>
      <c r="H108" s="92"/>
      <c r="I108" s="92"/>
      <c r="J108" s="92"/>
      <c r="K108" s="92"/>
      <c r="L108" s="92"/>
      <c r="M108" s="92"/>
      <c r="N108" s="92"/>
      <c r="O108" s="92"/>
      <c r="P108" s="92"/>
      <c r="Q108" s="92"/>
      <c r="R108" s="92"/>
      <c r="S108" s="92"/>
      <c r="T108" s="92"/>
      <c r="U108" s="92"/>
      <c r="V108" s="92"/>
      <c r="W108" s="92"/>
      <c r="X108" s="92"/>
      <c r="Y108" s="92"/>
    </row>
    <row r="109" spans="3:25" ht="17.25" customHeight="1">
      <c r="C109" s="92"/>
      <c r="D109" s="92"/>
      <c r="E109" s="92"/>
      <c r="F109" s="92"/>
      <c r="G109" s="92"/>
      <c r="H109" s="92"/>
      <c r="I109" s="92"/>
      <c r="J109" s="92"/>
      <c r="K109" s="92"/>
      <c r="L109" s="92"/>
      <c r="M109" s="92"/>
      <c r="N109" s="92"/>
      <c r="O109" s="92"/>
      <c r="P109" s="92"/>
      <c r="Q109" s="92"/>
      <c r="R109" s="92"/>
      <c r="S109" s="92"/>
      <c r="T109" s="92"/>
      <c r="U109" s="92"/>
      <c r="V109" s="92"/>
      <c r="W109" s="92"/>
      <c r="X109" s="92"/>
      <c r="Y109" s="92"/>
    </row>
    <row r="110" spans="3:25" ht="17.25" customHeight="1">
      <c r="C110" s="92"/>
      <c r="D110" s="92"/>
      <c r="E110" s="92"/>
      <c r="F110" s="92"/>
      <c r="G110" s="92"/>
      <c r="H110" s="92"/>
      <c r="I110" s="92"/>
      <c r="J110" s="92"/>
      <c r="K110" s="92"/>
      <c r="L110" s="92"/>
      <c r="M110" s="92"/>
      <c r="N110" s="92"/>
      <c r="O110" s="92"/>
      <c r="P110" s="92"/>
      <c r="Q110" s="92"/>
      <c r="R110" s="92"/>
      <c r="S110" s="92"/>
      <c r="T110" s="92"/>
      <c r="U110" s="92"/>
      <c r="V110" s="92"/>
      <c r="W110" s="92"/>
      <c r="X110" s="92"/>
      <c r="Y110" s="92"/>
    </row>
    <row r="111" spans="3:25" ht="17.25" customHeight="1">
      <c r="C111" s="92"/>
      <c r="D111" s="92"/>
      <c r="E111" s="92"/>
      <c r="F111" s="92"/>
      <c r="G111" s="92"/>
      <c r="H111" s="92"/>
      <c r="I111" s="92"/>
      <c r="J111" s="92"/>
      <c r="K111" s="92"/>
      <c r="L111" s="92"/>
      <c r="M111" s="92"/>
      <c r="N111" s="92"/>
      <c r="O111" s="92"/>
      <c r="P111" s="92"/>
      <c r="Q111" s="92"/>
      <c r="R111" s="92"/>
      <c r="S111" s="92"/>
      <c r="T111" s="92"/>
      <c r="U111" s="92"/>
      <c r="V111" s="92"/>
      <c r="W111" s="92"/>
      <c r="X111" s="92"/>
      <c r="Y111" s="92"/>
    </row>
    <row r="112" spans="3:25" ht="17.25" customHeight="1">
      <c r="C112" s="92"/>
      <c r="D112" s="92"/>
      <c r="E112" s="92"/>
      <c r="F112" s="92"/>
      <c r="G112" s="92"/>
      <c r="H112" s="92"/>
      <c r="I112" s="92"/>
      <c r="J112" s="92"/>
      <c r="K112" s="92"/>
      <c r="L112" s="92"/>
      <c r="M112" s="92"/>
      <c r="N112" s="92"/>
      <c r="O112" s="92"/>
      <c r="P112" s="92"/>
      <c r="Q112" s="92"/>
      <c r="R112" s="92"/>
      <c r="S112" s="92"/>
      <c r="T112" s="92"/>
      <c r="U112" s="92"/>
      <c r="V112" s="92"/>
      <c r="W112" s="92"/>
      <c r="X112" s="92"/>
      <c r="Y112" s="92"/>
    </row>
    <row r="113" spans="3:25" ht="17.25" customHeight="1">
      <c r="C113" s="92"/>
      <c r="D113" s="92"/>
      <c r="E113" s="92"/>
      <c r="F113" s="92"/>
      <c r="G113" s="92"/>
      <c r="H113" s="92"/>
      <c r="I113" s="92"/>
      <c r="J113" s="92"/>
      <c r="K113" s="92"/>
      <c r="L113" s="92"/>
      <c r="M113" s="92"/>
      <c r="N113" s="92"/>
      <c r="O113" s="92"/>
      <c r="P113" s="92"/>
      <c r="Q113" s="92"/>
      <c r="R113" s="92"/>
      <c r="S113" s="92"/>
      <c r="T113" s="92"/>
      <c r="U113" s="92"/>
      <c r="V113" s="92"/>
      <c r="W113" s="92"/>
      <c r="X113" s="92"/>
      <c r="Y113" s="92"/>
    </row>
    <row r="114" spans="3:25" ht="17.25" customHeight="1">
      <c r="C114" s="92"/>
      <c r="D114" s="92"/>
      <c r="E114" s="92"/>
      <c r="F114" s="92"/>
      <c r="G114" s="92"/>
      <c r="H114" s="92"/>
      <c r="I114" s="92"/>
      <c r="J114" s="92"/>
      <c r="K114" s="92"/>
      <c r="L114" s="92"/>
      <c r="M114" s="92"/>
      <c r="N114" s="92"/>
      <c r="O114" s="92"/>
      <c r="P114" s="92"/>
      <c r="Q114" s="92"/>
      <c r="R114" s="92"/>
      <c r="S114" s="92"/>
      <c r="T114" s="92"/>
      <c r="U114" s="92"/>
      <c r="V114" s="92"/>
      <c r="W114" s="92"/>
      <c r="X114" s="92"/>
      <c r="Y114" s="92"/>
    </row>
    <row r="115" spans="3:25" ht="17.25" customHeight="1">
      <c r="C115" s="92"/>
      <c r="D115" s="92"/>
      <c r="E115" s="92"/>
      <c r="F115" s="92"/>
      <c r="G115" s="92"/>
      <c r="H115" s="92"/>
      <c r="I115" s="92"/>
      <c r="J115" s="92"/>
      <c r="K115" s="92"/>
      <c r="L115" s="92"/>
      <c r="M115" s="92"/>
      <c r="N115" s="92"/>
      <c r="O115" s="92"/>
      <c r="P115" s="92"/>
      <c r="Q115" s="92"/>
      <c r="R115" s="92"/>
      <c r="S115" s="92"/>
      <c r="T115" s="92"/>
      <c r="U115" s="92"/>
      <c r="V115" s="92"/>
      <c r="W115" s="92"/>
      <c r="X115" s="92"/>
      <c r="Y115" s="92"/>
    </row>
    <row r="116" spans="3:25" ht="17.25" customHeight="1">
      <c r="C116" s="92"/>
      <c r="D116" s="92"/>
      <c r="E116" s="92"/>
      <c r="F116" s="92"/>
      <c r="G116" s="92"/>
      <c r="H116" s="92"/>
      <c r="I116" s="92"/>
      <c r="J116" s="92"/>
      <c r="K116" s="92"/>
      <c r="L116" s="92"/>
      <c r="M116" s="92"/>
      <c r="N116" s="92"/>
      <c r="O116" s="92"/>
      <c r="P116" s="92"/>
      <c r="Q116" s="92"/>
      <c r="R116" s="92"/>
      <c r="S116" s="92"/>
      <c r="T116" s="92"/>
      <c r="U116" s="92"/>
      <c r="V116" s="92"/>
      <c r="W116" s="92"/>
      <c r="X116" s="92"/>
      <c r="Y116" s="92"/>
    </row>
    <row r="117" spans="3:25" ht="17.25" customHeight="1">
      <c r="C117" s="91"/>
      <c r="D117" s="91"/>
      <c r="E117" s="91"/>
      <c r="F117" s="91"/>
      <c r="G117" s="91"/>
      <c r="H117" s="90"/>
      <c r="I117" s="91"/>
      <c r="J117" s="91"/>
      <c r="K117" s="91"/>
      <c r="L117" s="91"/>
      <c r="M117" s="91"/>
      <c r="N117" s="91"/>
      <c r="O117" s="91"/>
      <c r="P117" s="91"/>
      <c r="Q117" s="91"/>
      <c r="R117" s="91"/>
      <c r="S117" s="91"/>
      <c r="T117" s="91"/>
      <c r="U117" s="91"/>
      <c r="V117" s="90"/>
      <c r="W117" s="90"/>
      <c r="X117" s="90"/>
      <c r="Y117" s="90"/>
    </row>
    <row r="118" spans="3:25" ht="17.25" customHeight="1">
      <c r="C118" s="91"/>
      <c r="D118" s="91"/>
      <c r="E118" s="91"/>
      <c r="F118" s="91"/>
      <c r="G118" s="91"/>
      <c r="H118" s="90"/>
      <c r="I118" s="91"/>
      <c r="J118" s="91"/>
      <c r="K118" s="91"/>
      <c r="L118" s="91"/>
      <c r="M118" s="91"/>
      <c r="N118" s="91"/>
      <c r="O118" s="91"/>
      <c r="P118" s="91"/>
      <c r="Q118" s="91"/>
      <c r="R118" s="91"/>
      <c r="S118" s="91"/>
      <c r="T118" s="91"/>
      <c r="U118" s="91"/>
      <c r="V118" s="90"/>
      <c r="W118" s="90"/>
      <c r="X118" s="90"/>
      <c r="Y118" s="90"/>
    </row>
    <row r="119" spans="3:25" ht="17.25" customHeight="1">
      <c r="C119" s="91"/>
      <c r="D119" s="91"/>
      <c r="E119" s="91"/>
      <c r="F119" s="91"/>
      <c r="G119" s="91"/>
      <c r="H119" s="90"/>
      <c r="I119" s="91"/>
      <c r="J119" s="91"/>
      <c r="K119" s="91"/>
      <c r="L119" s="91"/>
      <c r="M119" s="91"/>
      <c r="N119" s="91"/>
      <c r="O119" s="91"/>
      <c r="P119" s="91"/>
      <c r="Q119" s="91"/>
      <c r="R119" s="91"/>
      <c r="S119" s="91"/>
      <c r="T119" s="91"/>
      <c r="U119" s="91"/>
      <c r="V119" s="90"/>
      <c r="W119" s="90"/>
      <c r="X119" s="90"/>
      <c r="Y119" s="90"/>
    </row>
    <row r="120" spans="3:25" ht="17.25" customHeight="1">
      <c r="C120" s="91"/>
      <c r="D120" s="91"/>
      <c r="E120" s="91"/>
      <c r="F120" s="91"/>
      <c r="G120" s="91"/>
      <c r="H120" s="90"/>
      <c r="I120" s="91"/>
      <c r="J120" s="91"/>
      <c r="K120" s="91"/>
      <c r="L120" s="91"/>
      <c r="M120" s="91"/>
      <c r="N120" s="91"/>
      <c r="O120" s="91"/>
      <c r="P120" s="91"/>
      <c r="Q120" s="91"/>
      <c r="R120" s="91"/>
      <c r="S120" s="91"/>
      <c r="T120" s="91"/>
      <c r="U120" s="91"/>
      <c r="V120" s="90"/>
      <c r="W120" s="90"/>
      <c r="X120" s="90"/>
      <c r="Y120" s="90"/>
    </row>
    <row r="121" spans="3:25" ht="17.25" customHeight="1">
      <c r="C121" s="91"/>
      <c r="D121" s="91"/>
      <c r="E121" s="91"/>
      <c r="F121" s="91"/>
      <c r="G121" s="91"/>
      <c r="H121" s="90"/>
      <c r="I121" s="91"/>
      <c r="J121" s="91"/>
      <c r="K121" s="91"/>
      <c r="L121" s="91"/>
      <c r="M121" s="91"/>
      <c r="N121" s="91"/>
      <c r="O121" s="91"/>
      <c r="P121" s="91"/>
      <c r="Q121" s="91"/>
      <c r="R121" s="91"/>
      <c r="S121" s="91"/>
      <c r="T121" s="91"/>
      <c r="U121" s="91"/>
      <c r="V121" s="90"/>
      <c r="W121" s="90"/>
      <c r="X121" s="90"/>
      <c r="Y121" s="90"/>
    </row>
    <row r="122" spans="3:25" ht="17.25" customHeight="1">
      <c r="C122" s="91"/>
      <c r="D122" s="91"/>
      <c r="E122" s="91"/>
      <c r="F122" s="91"/>
      <c r="G122" s="91"/>
      <c r="H122" s="90"/>
      <c r="I122" s="91"/>
      <c r="J122" s="91"/>
      <c r="K122" s="91"/>
      <c r="L122" s="91"/>
      <c r="M122" s="91"/>
      <c r="N122" s="91"/>
      <c r="O122" s="91"/>
      <c r="P122" s="91"/>
      <c r="Q122" s="91"/>
      <c r="R122" s="91"/>
      <c r="S122" s="91"/>
      <c r="T122" s="91"/>
      <c r="U122" s="91"/>
      <c r="V122" s="90"/>
      <c r="W122" s="90"/>
      <c r="X122" s="90"/>
      <c r="Y122" s="90"/>
    </row>
    <row r="123" spans="3:25" ht="17.25" customHeight="1">
      <c r="C123" s="91"/>
      <c r="D123" s="91"/>
      <c r="E123" s="91"/>
      <c r="F123" s="91"/>
      <c r="G123" s="91"/>
      <c r="H123" s="90"/>
      <c r="I123" s="91"/>
      <c r="J123" s="91"/>
      <c r="K123" s="91"/>
      <c r="L123" s="91"/>
      <c r="M123" s="91"/>
      <c r="N123" s="91"/>
      <c r="O123" s="91"/>
      <c r="P123" s="91"/>
      <c r="Q123" s="91"/>
      <c r="R123" s="91"/>
      <c r="S123" s="91"/>
      <c r="T123" s="91"/>
      <c r="U123" s="91"/>
      <c r="V123" s="90"/>
      <c r="W123" s="90"/>
      <c r="X123" s="90"/>
      <c r="Y123" s="90"/>
    </row>
    <row r="124" spans="3:25" ht="17.25" customHeight="1">
      <c r="C124" s="91"/>
      <c r="D124" s="91"/>
      <c r="E124" s="91"/>
      <c r="F124" s="91"/>
      <c r="G124" s="91"/>
      <c r="H124" s="90"/>
      <c r="I124" s="91"/>
      <c r="J124" s="91"/>
      <c r="K124" s="91"/>
      <c r="L124" s="91"/>
      <c r="M124" s="91"/>
      <c r="N124" s="91"/>
      <c r="O124" s="91"/>
      <c r="P124" s="91"/>
      <c r="Q124" s="91"/>
      <c r="R124" s="91"/>
      <c r="S124" s="91"/>
      <c r="T124" s="91"/>
      <c r="U124" s="91"/>
      <c r="V124" s="90"/>
      <c r="W124" s="90"/>
      <c r="X124" s="90"/>
      <c r="Y124" s="90"/>
    </row>
    <row r="125" spans="3:25" ht="17.25" customHeight="1">
      <c r="C125" s="91"/>
      <c r="D125" s="91"/>
      <c r="E125" s="91"/>
      <c r="F125" s="91"/>
      <c r="G125" s="91"/>
      <c r="H125" s="90"/>
      <c r="I125" s="91"/>
      <c r="J125" s="91"/>
      <c r="K125" s="91"/>
      <c r="L125" s="91"/>
      <c r="M125" s="91"/>
      <c r="N125" s="91"/>
      <c r="O125" s="91"/>
      <c r="P125" s="91"/>
      <c r="Q125" s="91"/>
      <c r="R125" s="91"/>
      <c r="S125" s="91"/>
      <c r="T125" s="91"/>
      <c r="U125" s="91"/>
      <c r="V125" s="90"/>
      <c r="W125" s="90"/>
      <c r="X125" s="90"/>
      <c r="Y125" s="90"/>
    </row>
    <row r="126" spans="3:25" ht="17.25" customHeight="1">
      <c r="C126" s="91"/>
      <c r="D126" s="91"/>
      <c r="E126" s="91"/>
      <c r="F126" s="91"/>
      <c r="G126" s="91"/>
      <c r="H126" s="90"/>
      <c r="I126" s="91"/>
      <c r="J126" s="91"/>
      <c r="K126" s="91"/>
      <c r="L126" s="91"/>
      <c r="M126" s="91"/>
      <c r="N126" s="91"/>
      <c r="O126" s="91"/>
      <c r="P126" s="91"/>
      <c r="Q126" s="91"/>
      <c r="R126" s="91"/>
      <c r="S126" s="91"/>
      <c r="T126" s="91"/>
      <c r="U126" s="91"/>
      <c r="V126" s="90"/>
      <c r="W126" s="90"/>
      <c r="X126" s="90"/>
      <c r="Y126" s="90"/>
    </row>
    <row r="127" spans="3:25" ht="17.25" customHeight="1">
      <c r="C127" s="91"/>
      <c r="D127" s="91"/>
      <c r="E127" s="91"/>
      <c r="F127" s="91"/>
      <c r="G127" s="91"/>
      <c r="H127" s="90"/>
      <c r="I127" s="91"/>
      <c r="J127" s="91"/>
      <c r="K127" s="91"/>
      <c r="L127" s="91"/>
      <c r="M127" s="91"/>
      <c r="N127" s="91"/>
      <c r="O127" s="91"/>
      <c r="P127" s="91"/>
      <c r="Q127" s="91"/>
      <c r="R127" s="91"/>
      <c r="S127" s="91"/>
      <c r="T127" s="91"/>
      <c r="U127" s="91"/>
      <c r="V127" s="90"/>
      <c r="W127" s="90"/>
      <c r="X127" s="90"/>
      <c r="Y127" s="90"/>
    </row>
    <row r="128" spans="3:25" ht="17.25" customHeight="1">
      <c r="C128" s="91"/>
      <c r="D128" s="91"/>
      <c r="E128" s="91"/>
      <c r="F128" s="91"/>
      <c r="G128" s="91"/>
      <c r="H128" s="90"/>
      <c r="I128" s="91"/>
      <c r="J128" s="91"/>
      <c r="K128" s="91"/>
      <c r="L128" s="91"/>
      <c r="M128" s="91"/>
      <c r="N128" s="91"/>
      <c r="O128" s="91"/>
      <c r="P128" s="91"/>
      <c r="Q128" s="91"/>
      <c r="R128" s="91"/>
      <c r="S128" s="91"/>
      <c r="T128" s="91"/>
      <c r="U128" s="91"/>
      <c r="V128" s="90"/>
      <c r="W128" s="90"/>
      <c r="X128" s="90"/>
      <c r="Y128" s="90"/>
    </row>
    <row r="129" spans="3:25" ht="17.25" customHeight="1">
      <c r="C129" s="91"/>
      <c r="D129" s="91"/>
      <c r="E129" s="91"/>
      <c r="F129" s="91"/>
      <c r="G129" s="91"/>
      <c r="H129" s="90"/>
      <c r="I129" s="91"/>
      <c r="J129" s="91"/>
      <c r="K129" s="91"/>
      <c r="L129" s="91"/>
      <c r="M129" s="91"/>
      <c r="N129" s="91"/>
      <c r="O129" s="91"/>
      <c r="P129" s="91"/>
      <c r="Q129" s="91"/>
      <c r="R129" s="91"/>
      <c r="S129" s="91"/>
      <c r="T129" s="91"/>
      <c r="U129" s="91"/>
      <c r="V129" s="90"/>
      <c r="W129" s="90"/>
      <c r="X129" s="90"/>
      <c r="Y129" s="90"/>
    </row>
    <row r="130" spans="3:25" ht="17.25" customHeight="1">
      <c r="C130" s="91"/>
      <c r="D130" s="91"/>
      <c r="E130" s="91"/>
      <c r="F130" s="91"/>
      <c r="G130" s="91"/>
      <c r="H130" s="90"/>
      <c r="I130" s="91"/>
      <c r="J130" s="91"/>
      <c r="K130" s="91"/>
      <c r="L130" s="91"/>
      <c r="M130" s="91"/>
      <c r="N130" s="91"/>
      <c r="O130" s="91"/>
      <c r="P130" s="91"/>
      <c r="Q130" s="91"/>
      <c r="R130" s="91"/>
      <c r="S130" s="91"/>
      <c r="T130" s="91"/>
      <c r="U130" s="91"/>
      <c r="V130" s="90"/>
      <c r="W130" s="90"/>
      <c r="X130" s="90"/>
      <c r="Y130" s="90"/>
    </row>
    <row r="131" spans="3:25" ht="17.25" customHeight="1">
      <c r="C131" s="91"/>
      <c r="D131" s="91"/>
      <c r="E131" s="91"/>
      <c r="F131" s="91"/>
      <c r="G131" s="91"/>
      <c r="H131" s="90"/>
      <c r="I131" s="91"/>
      <c r="J131" s="91"/>
      <c r="K131" s="91"/>
      <c r="L131" s="91"/>
      <c r="M131" s="91"/>
      <c r="N131" s="91"/>
      <c r="O131" s="91"/>
      <c r="P131" s="91"/>
      <c r="Q131" s="91"/>
      <c r="R131" s="91"/>
      <c r="S131" s="91"/>
      <c r="T131" s="91"/>
      <c r="U131" s="91"/>
      <c r="V131" s="90"/>
      <c r="W131" s="90"/>
      <c r="X131" s="90"/>
      <c r="Y131" s="90"/>
    </row>
    <row r="132" spans="3:25" ht="17.25" customHeight="1">
      <c r="C132" s="91"/>
      <c r="D132" s="91"/>
      <c r="E132" s="91"/>
      <c r="F132" s="91"/>
      <c r="G132" s="91"/>
      <c r="H132" s="90"/>
      <c r="I132" s="91"/>
      <c r="J132" s="91"/>
      <c r="K132" s="91"/>
      <c r="L132" s="91"/>
      <c r="M132" s="91"/>
      <c r="N132" s="91"/>
      <c r="O132" s="91"/>
      <c r="P132" s="91"/>
      <c r="Q132" s="91"/>
      <c r="R132" s="91"/>
      <c r="S132" s="91"/>
      <c r="T132" s="91"/>
      <c r="U132" s="91"/>
      <c r="V132" s="90"/>
      <c r="W132" s="90"/>
      <c r="X132" s="90"/>
      <c r="Y132" s="90"/>
    </row>
    <row r="133" spans="3:25" ht="17.25" customHeight="1">
      <c r="C133" s="91"/>
      <c r="D133" s="91"/>
      <c r="E133" s="91"/>
      <c r="F133" s="91"/>
      <c r="G133" s="91"/>
      <c r="H133" s="90"/>
      <c r="I133" s="91"/>
      <c r="J133" s="91"/>
      <c r="K133" s="91"/>
      <c r="L133" s="91"/>
      <c r="M133" s="91"/>
      <c r="N133" s="91"/>
      <c r="O133" s="91"/>
      <c r="P133" s="91"/>
      <c r="Q133" s="91"/>
      <c r="R133" s="91"/>
      <c r="S133" s="91"/>
      <c r="T133" s="91"/>
      <c r="U133" s="91"/>
      <c r="V133" s="90"/>
      <c r="W133" s="90"/>
      <c r="X133" s="90"/>
      <c r="Y133" s="90"/>
    </row>
    <row r="134" spans="3:25" ht="17.25" customHeight="1">
      <c r="C134" s="91"/>
      <c r="D134" s="91"/>
      <c r="E134" s="91"/>
      <c r="F134" s="91"/>
      <c r="G134" s="91"/>
      <c r="H134" s="90"/>
      <c r="I134" s="91"/>
      <c r="J134" s="91"/>
      <c r="K134" s="91"/>
      <c r="L134" s="91"/>
      <c r="M134" s="91"/>
      <c r="N134" s="91"/>
      <c r="O134" s="91"/>
      <c r="P134" s="91"/>
      <c r="Q134" s="91"/>
      <c r="R134" s="91"/>
      <c r="S134" s="91"/>
      <c r="T134" s="91"/>
      <c r="U134" s="91"/>
      <c r="V134" s="90"/>
      <c r="W134" s="90"/>
      <c r="X134" s="90"/>
      <c r="Y134" s="90"/>
    </row>
    <row r="135" spans="3:25" ht="17.25" customHeight="1">
      <c r="C135" s="91"/>
      <c r="D135" s="91"/>
      <c r="E135" s="91"/>
      <c r="F135" s="91"/>
      <c r="G135" s="91"/>
      <c r="H135" s="90"/>
      <c r="I135" s="91"/>
      <c r="J135" s="91"/>
      <c r="K135" s="91"/>
      <c r="L135" s="91"/>
      <c r="M135" s="91"/>
      <c r="N135" s="91"/>
      <c r="O135" s="91"/>
      <c r="P135" s="91"/>
      <c r="Q135" s="91"/>
      <c r="R135" s="91"/>
      <c r="S135" s="91"/>
      <c r="T135" s="91"/>
      <c r="U135" s="91"/>
      <c r="V135" s="90"/>
      <c r="W135" s="90"/>
      <c r="X135" s="90"/>
      <c r="Y135" s="90"/>
    </row>
    <row r="136" spans="3:25" ht="17.25" customHeight="1">
      <c r="C136" s="91"/>
      <c r="D136" s="91"/>
      <c r="E136" s="91"/>
      <c r="F136" s="91"/>
      <c r="G136" s="91"/>
      <c r="H136" s="90"/>
      <c r="I136" s="91"/>
      <c r="J136" s="91"/>
      <c r="K136" s="91"/>
      <c r="L136" s="91"/>
      <c r="M136" s="91"/>
      <c r="N136" s="91"/>
      <c r="O136" s="91"/>
      <c r="P136" s="91"/>
      <c r="Q136" s="91"/>
      <c r="R136" s="91"/>
      <c r="S136" s="91"/>
      <c r="T136" s="91"/>
      <c r="U136" s="91"/>
      <c r="V136" s="90"/>
      <c r="W136" s="90"/>
      <c r="X136" s="90"/>
      <c r="Y136" s="90"/>
    </row>
    <row r="137" spans="3:25" ht="17.25" customHeight="1">
      <c r="C137" s="91"/>
      <c r="D137" s="91"/>
      <c r="E137" s="91"/>
      <c r="F137" s="91"/>
      <c r="G137" s="91"/>
      <c r="H137" s="90"/>
      <c r="I137" s="91"/>
      <c r="J137" s="91"/>
      <c r="K137" s="91"/>
      <c r="L137" s="91"/>
      <c r="M137" s="91"/>
      <c r="N137" s="91"/>
      <c r="O137" s="91"/>
      <c r="P137" s="91"/>
      <c r="Q137" s="91"/>
      <c r="R137" s="91"/>
      <c r="S137" s="91"/>
      <c r="T137" s="91"/>
      <c r="U137" s="91"/>
      <c r="V137" s="90"/>
      <c r="W137" s="90"/>
      <c r="X137" s="90"/>
      <c r="Y137" s="90"/>
    </row>
    <row r="138" spans="3:25" ht="17.25" customHeight="1">
      <c r="C138" s="91"/>
      <c r="D138" s="91"/>
      <c r="E138" s="91"/>
      <c r="F138" s="91"/>
      <c r="G138" s="91"/>
      <c r="H138" s="90"/>
      <c r="I138" s="91"/>
      <c r="J138" s="91"/>
      <c r="K138" s="91"/>
      <c r="L138" s="91"/>
      <c r="M138" s="91"/>
      <c r="N138" s="91"/>
      <c r="O138" s="91"/>
      <c r="P138" s="91"/>
      <c r="Q138" s="91"/>
      <c r="R138" s="91"/>
      <c r="S138" s="91"/>
      <c r="T138" s="91"/>
      <c r="U138" s="91"/>
      <c r="V138" s="90"/>
      <c r="W138" s="90"/>
      <c r="X138" s="90"/>
      <c r="Y138" s="90"/>
    </row>
    <row r="139" spans="3:25" ht="17.25" customHeight="1">
      <c r="C139" s="91"/>
      <c r="D139" s="91"/>
      <c r="E139" s="91"/>
      <c r="F139" s="91"/>
      <c r="G139" s="91"/>
      <c r="H139" s="90"/>
      <c r="I139" s="91"/>
      <c r="J139" s="91"/>
      <c r="K139" s="91"/>
      <c r="L139" s="91"/>
      <c r="M139" s="91"/>
      <c r="N139" s="91"/>
      <c r="O139" s="91"/>
      <c r="P139" s="91"/>
      <c r="Q139" s="91"/>
      <c r="R139" s="91"/>
      <c r="S139" s="91"/>
      <c r="T139" s="91"/>
      <c r="U139" s="91"/>
      <c r="V139" s="90"/>
      <c r="W139" s="90"/>
      <c r="X139" s="90"/>
      <c r="Y139" s="90"/>
    </row>
    <row r="140" spans="3:25" ht="17.25" customHeight="1">
      <c r="C140" s="91"/>
      <c r="D140" s="91"/>
      <c r="E140" s="91"/>
      <c r="F140" s="91"/>
      <c r="G140" s="91"/>
      <c r="H140" s="90"/>
      <c r="I140" s="91"/>
      <c r="J140" s="91"/>
      <c r="K140" s="91"/>
      <c r="L140" s="91"/>
      <c r="M140" s="91"/>
      <c r="N140" s="91"/>
      <c r="O140" s="91"/>
      <c r="P140" s="91"/>
      <c r="Q140" s="91"/>
      <c r="R140" s="91"/>
      <c r="S140" s="91"/>
      <c r="T140" s="91"/>
      <c r="U140" s="91"/>
      <c r="V140" s="90"/>
      <c r="W140" s="90"/>
      <c r="X140" s="90"/>
      <c r="Y140" s="90"/>
    </row>
  </sheetData>
  <sheetProtection/>
  <mergeCells count="15">
    <mergeCell ref="I4:P4"/>
    <mergeCell ref="A1:Z2"/>
    <mergeCell ref="C4:H5"/>
    <mergeCell ref="Q4:V4"/>
    <mergeCell ref="W4:X4"/>
    <mergeCell ref="Q5:V5"/>
    <mergeCell ref="W5:X5"/>
    <mergeCell ref="X3:Y3"/>
    <mergeCell ref="A6:A7"/>
    <mergeCell ref="B6:B7"/>
    <mergeCell ref="Z6:Z7"/>
    <mergeCell ref="D8:D9"/>
    <mergeCell ref="L8:L9"/>
    <mergeCell ref="O8:O9"/>
    <mergeCell ref="R8:R9"/>
  </mergeCells>
  <printOptions/>
  <pageMargins left="0.5905511811023623" right="0.3937007874015748" top="0.4330708661417323" bottom="0.3937007874015748" header="0.2755905511811024" footer="0.2362204724409449"/>
  <pageSetup fitToHeight="2" horizontalDpi="600" verticalDpi="600" orientation="landscape" paperSize="8" scale="63" r:id="rId1"/>
  <rowBreaks count="1" manualBreakCount="1">
    <brk id="55" max="25" man="1"/>
  </rowBreaks>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B1:S97"/>
  <sheetViews>
    <sheetView zoomScalePageLayoutView="0" workbookViewId="0" topLeftCell="A1">
      <pane xSplit="5" ySplit="14" topLeftCell="K15" activePane="bottomRight" state="frozen"/>
      <selection pane="topLeft" activeCell="A1" sqref="A1"/>
      <selection pane="topRight" activeCell="F1" sqref="F1"/>
      <selection pane="bottomLeft" activeCell="A15" sqref="A15"/>
      <selection pane="bottomRight" activeCell="N21" sqref="N21"/>
    </sheetView>
  </sheetViews>
  <sheetFormatPr defaultColWidth="8.796875" defaultRowHeight="16.5" customHeight="1"/>
  <cols>
    <col min="1" max="1" width="1.203125" style="1057" customWidth="1"/>
    <col min="2" max="2" width="4.69921875" style="1058" bestFit="1" customWidth="1"/>
    <col min="3" max="3" width="1" style="1057" customWidth="1"/>
    <col min="4" max="4" width="11.59765625" style="1057" customWidth="1"/>
    <col min="5" max="5" width="1" style="1059" customWidth="1"/>
    <col min="6" max="7" width="13.59765625" style="1059" customWidth="1"/>
    <col min="8" max="9" width="8.69921875" style="1059" customWidth="1"/>
    <col min="10" max="11" width="11" style="1059" customWidth="1"/>
    <col min="12" max="13" width="8.69921875" style="1059" customWidth="1"/>
    <col min="14" max="18" width="13.59765625" style="1059" customWidth="1"/>
    <col min="19" max="19" width="4.69921875" style="1058" customWidth="1"/>
    <col min="20" max="20" width="0.4921875" style="1057" customWidth="1"/>
    <col min="21" max="16384" width="9" style="1057" customWidth="1"/>
  </cols>
  <sheetData>
    <row r="1" spans="2:19" ht="16.5" customHeight="1">
      <c r="B1" s="1387" t="s">
        <v>746</v>
      </c>
      <c r="C1" s="1387"/>
      <c r="D1" s="1387"/>
      <c r="E1" s="1387"/>
      <c r="F1" s="1387"/>
      <c r="G1" s="1387"/>
      <c r="H1" s="1387"/>
      <c r="I1" s="1387"/>
      <c r="J1" s="1387"/>
      <c r="K1" s="1387"/>
      <c r="L1" s="1387"/>
      <c r="M1" s="1387"/>
      <c r="N1" s="1387"/>
      <c r="O1" s="1387"/>
      <c r="P1" s="1387"/>
      <c r="Q1" s="1387"/>
      <c r="R1" s="1387"/>
      <c r="S1" s="1387"/>
    </row>
    <row r="2" spans="2:19" ht="16.5" customHeight="1">
      <c r="B2" s="1387"/>
      <c r="C2" s="1387"/>
      <c r="D2" s="1387"/>
      <c r="E2" s="1387"/>
      <c r="F2" s="1387"/>
      <c r="G2" s="1387"/>
      <c r="H2" s="1387"/>
      <c r="I2" s="1387"/>
      <c r="J2" s="1387"/>
      <c r="K2" s="1387"/>
      <c r="L2" s="1387"/>
      <c r="M2" s="1387"/>
      <c r="N2" s="1387"/>
      <c r="O2" s="1387"/>
      <c r="P2" s="1387"/>
      <c r="Q2" s="1387"/>
      <c r="R2" s="1387"/>
      <c r="S2" s="1387"/>
    </row>
    <row r="3" spans="2:19" ht="16.5" customHeight="1" thickBot="1">
      <c r="B3" s="1100"/>
      <c r="C3" s="1099"/>
      <c r="D3" s="1099"/>
      <c r="E3" s="1099"/>
      <c r="F3" s="1099"/>
      <c r="G3" s="1099"/>
      <c r="H3" s="1099"/>
      <c r="I3" s="1099"/>
      <c r="J3" s="1099"/>
      <c r="K3" s="1099"/>
      <c r="L3" s="1099"/>
      <c r="M3" s="1099"/>
      <c r="N3" s="1099"/>
      <c r="O3" s="1099"/>
      <c r="P3" s="1099"/>
      <c r="Q3" s="1099"/>
      <c r="S3" s="1098" t="s">
        <v>651</v>
      </c>
    </row>
    <row r="4" spans="2:19" ht="16.5" customHeight="1">
      <c r="B4" s="1388" t="s">
        <v>410</v>
      </c>
      <c r="C4" s="1096"/>
      <c r="D4" s="1391" t="s">
        <v>425</v>
      </c>
      <c r="E4" s="1097"/>
      <c r="F4" s="1394" t="s">
        <v>684</v>
      </c>
      <c r="G4" s="1395"/>
      <c r="H4" s="1396" t="s">
        <v>683</v>
      </c>
      <c r="I4" s="1397"/>
      <c r="J4" s="1397"/>
      <c r="K4" s="1397"/>
      <c r="L4" s="1397"/>
      <c r="M4" s="1398"/>
      <c r="N4" s="1399" t="s">
        <v>682</v>
      </c>
      <c r="O4" s="1399"/>
      <c r="P4" s="1399" t="s">
        <v>681</v>
      </c>
      <c r="Q4" s="1399"/>
      <c r="R4" s="1400"/>
      <c r="S4" s="1388" t="s">
        <v>410</v>
      </c>
    </row>
    <row r="5" spans="2:19" ht="16.5" customHeight="1">
      <c r="B5" s="1389"/>
      <c r="C5" s="1074"/>
      <c r="D5" s="1392"/>
      <c r="E5" s="1086"/>
      <c r="F5" s="1379" t="s">
        <v>680</v>
      </c>
      <c r="G5" s="1380"/>
      <c r="H5" s="1381" t="s">
        <v>679</v>
      </c>
      <c r="I5" s="1382"/>
      <c r="J5" s="1381" t="s">
        <v>745</v>
      </c>
      <c r="K5" s="1382"/>
      <c r="L5" s="1380" t="s">
        <v>677</v>
      </c>
      <c r="M5" s="1380"/>
      <c r="N5" s="1380"/>
      <c r="O5" s="1380"/>
      <c r="P5" s="1386" t="s">
        <v>676</v>
      </c>
      <c r="Q5" s="1401" t="s">
        <v>675</v>
      </c>
      <c r="R5" s="1383" t="s">
        <v>674</v>
      </c>
      <c r="S5" s="1389"/>
    </row>
    <row r="6" spans="2:19" ht="16.5" customHeight="1">
      <c r="B6" s="1389"/>
      <c r="C6" s="1074"/>
      <c r="D6" s="1392"/>
      <c r="E6" s="1086"/>
      <c r="F6" s="1379"/>
      <c r="G6" s="1380"/>
      <c r="H6" s="1377" t="s">
        <v>673</v>
      </c>
      <c r="I6" s="1378"/>
      <c r="J6" s="1377"/>
      <c r="K6" s="1378"/>
      <c r="L6" s="1380"/>
      <c r="M6" s="1380"/>
      <c r="N6" s="1380"/>
      <c r="O6" s="1380"/>
      <c r="P6" s="1386"/>
      <c r="Q6" s="1386"/>
      <c r="R6" s="1384"/>
      <c r="S6" s="1389"/>
    </row>
    <row r="7" spans="2:19" ht="16.5" customHeight="1">
      <c r="B7" s="1390"/>
      <c r="C7" s="1095"/>
      <c r="D7" s="1393"/>
      <c r="E7" s="1094"/>
      <c r="F7" s="1093" t="s">
        <v>669</v>
      </c>
      <c r="G7" s="1087" t="s">
        <v>668</v>
      </c>
      <c r="H7" s="1092" t="s">
        <v>669</v>
      </c>
      <c r="I7" s="1092" t="s">
        <v>668</v>
      </c>
      <c r="J7" s="1092" t="s">
        <v>669</v>
      </c>
      <c r="K7" s="1092" t="s">
        <v>668</v>
      </c>
      <c r="L7" s="1091" t="s">
        <v>669</v>
      </c>
      <c r="M7" s="1091" t="s">
        <v>668</v>
      </c>
      <c r="N7" s="1091" t="s">
        <v>669</v>
      </c>
      <c r="O7" s="1091" t="s">
        <v>668</v>
      </c>
      <c r="P7" s="1386"/>
      <c r="Q7" s="1386"/>
      <c r="R7" s="1385"/>
      <c r="S7" s="1390"/>
    </row>
    <row r="8" spans="2:19" ht="16.5" customHeight="1">
      <c r="B8" s="1085"/>
      <c r="C8" s="1088"/>
      <c r="D8" s="1090"/>
      <c r="E8" s="1089"/>
      <c r="F8" s="1088"/>
      <c r="G8" s="1087"/>
      <c r="H8" s="1087"/>
      <c r="I8" s="1087"/>
      <c r="J8" s="1087"/>
      <c r="K8" s="1087"/>
      <c r="L8" s="1087"/>
      <c r="M8" s="1087"/>
      <c r="N8" s="1087"/>
      <c r="O8" s="1087"/>
      <c r="P8" s="1087"/>
      <c r="Q8" s="1087"/>
      <c r="R8" s="1062"/>
      <c r="S8" s="1085"/>
    </row>
    <row r="9" spans="2:19" ht="16.5" customHeight="1">
      <c r="B9" s="1085"/>
      <c r="C9" s="1074"/>
      <c r="D9" s="1061" t="s">
        <v>219</v>
      </c>
      <c r="E9" s="1086"/>
      <c r="F9" s="1059">
        <v>680</v>
      </c>
      <c r="G9" s="1075">
        <v>6135.48</v>
      </c>
      <c r="H9" s="1075">
        <v>0</v>
      </c>
      <c r="I9" s="1071" t="s">
        <v>361</v>
      </c>
      <c r="J9" s="1071">
        <v>6</v>
      </c>
      <c r="K9" s="1075">
        <v>67.424</v>
      </c>
      <c r="L9" s="1075">
        <v>0</v>
      </c>
      <c r="M9" s="1075">
        <v>0</v>
      </c>
      <c r="N9" s="1075">
        <v>686</v>
      </c>
      <c r="O9" s="1075">
        <v>6202.904</v>
      </c>
      <c r="P9" s="1075">
        <v>4958.104</v>
      </c>
      <c r="Q9" s="1075">
        <v>1170.029</v>
      </c>
      <c r="R9" s="1075">
        <v>74.771</v>
      </c>
      <c r="S9" s="1085"/>
    </row>
    <row r="10" spans="2:19" ht="16.5" customHeight="1">
      <c r="B10" s="1085"/>
      <c r="C10" s="1074"/>
      <c r="D10" s="1061" t="s">
        <v>218</v>
      </c>
      <c r="E10" s="1086"/>
      <c r="F10" s="1059">
        <v>680</v>
      </c>
      <c r="G10" s="1075">
        <v>6135.48</v>
      </c>
      <c r="H10" s="1075">
        <v>0</v>
      </c>
      <c r="I10" s="1071" t="s">
        <v>361</v>
      </c>
      <c r="J10" s="1071">
        <v>6</v>
      </c>
      <c r="K10" s="1075">
        <v>67.424</v>
      </c>
      <c r="L10" s="1075">
        <v>0</v>
      </c>
      <c r="M10" s="1075">
        <v>0</v>
      </c>
      <c r="N10" s="1075">
        <v>686</v>
      </c>
      <c r="O10" s="1075">
        <v>6202.904</v>
      </c>
      <c r="P10" s="1075">
        <v>4958.104</v>
      </c>
      <c r="Q10" s="1075">
        <v>1170.029</v>
      </c>
      <c r="R10" s="1075">
        <v>74.771</v>
      </c>
      <c r="S10" s="1085"/>
    </row>
    <row r="11" spans="2:19" ht="16.5" customHeight="1">
      <c r="B11" s="1085"/>
      <c r="C11" s="1074"/>
      <c r="D11" s="1061" t="s">
        <v>217</v>
      </c>
      <c r="E11" s="1086"/>
      <c r="F11" s="1059">
        <v>523</v>
      </c>
      <c r="G11" s="1075">
        <v>4986.87</v>
      </c>
      <c r="H11" s="1075">
        <v>0</v>
      </c>
      <c r="I11" s="1071" t="s">
        <v>361</v>
      </c>
      <c r="J11" s="1071">
        <v>2</v>
      </c>
      <c r="K11" s="1075">
        <v>29.814</v>
      </c>
      <c r="L11" s="1075">
        <v>0</v>
      </c>
      <c r="M11" s="1075">
        <v>0</v>
      </c>
      <c r="N11" s="1075">
        <v>525</v>
      </c>
      <c r="O11" s="1075">
        <v>5016.684</v>
      </c>
      <c r="P11" s="1075">
        <v>4009.129</v>
      </c>
      <c r="Q11" s="1075">
        <v>932.785</v>
      </c>
      <c r="R11" s="1075">
        <v>74.77</v>
      </c>
      <c r="S11" s="1085"/>
    </row>
    <row r="12" spans="2:19" ht="16.5" customHeight="1">
      <c r="B12" s="1085"/>
      <c r="C12" s="1074"/>
      <c r="D12" s="1061" t="s">
        <v>216</v>
      </c>
      <c r="E12" s="1086"/>
      <c r="F12" s="1059">
        <v>157</v>
      </c>
      <c r="G12" s="1075">
        <v>1148.61</v>
      </c>
      <c r="H12" s="1075">
        <v>0</v>
      </c>
      <c r="I12" s="1071" t="s">
        <v>361</v>
      </c>
      <c r="J12" s="1071">
        <v>4</v>
      </c>
      <c r="K12" s="1075">
        <v>37.61</v>
      </c>
      <c r="L12" s="1075">
        <v>0</v>
      </c>
      <c r="M12" s="1075">
        <v>0</v>
      </c>
      <c r="N12" s="1075">
        <v>161</v>
      </c>
      <c r="O12" s="1075">
        <v>1186.22</v>
      </c>
      <c r="P12" s="1075">
        <v>948.975</v>
      </c>
      <c r="Q12" s="1075">
        <v>237.244</v>
      </c>
      <c r="R12" s="1075">
        <v>0.001</v>
      </c>
      <c r="S12" s="1085"/>
    </row>
    <row r="13" spans="2:19" ht="16.5" customHeight="1">
      <c r="B13" s="1085"/>
      <c r="C13" s="1074"/>
      <c r="D13" s="1061" t="s">
        <v>215</v>
      </c>
      <c r="E13" s="1086"/>
      <c r="F13" s="1072" t="s">
        <v>361</v>
      </c>
      <c r="G13" s="1071" t="s">
        <v>361</v>
      </c>
      <c r="H13" s="1071" t="s">
        <v>361</v>
      </c>
      <c r="I13" s="1071" t="s">
        <v>361</v>
      </c>
      <c r="J13" s="1071" t="s">
        <v>361</v>
      </c>
      <c r="K13" s="1071" t="s">
        <v>361</v>
      </c>
      <c r="L13" s="1071" t="s">
        <v>361</v>
      </c>
      <c r="M13" s="1071" t="s">
        <v>361</v>
      </c>
      <c r="N13" s="1071" t="s">
        <v>361</v>
      </c>
      <c r="O13" s="1071" t="s">
        <v>361</v>
      </c>
      <c r="P13" s="1071" t="s">
        <v>361</v>
      </c>
      <c r="Q13" s="1071" t="s">
        <v>361</v>
      </c>
      <c r="R13" s="1071" t="s">
        <v>361</v>
      </c>
      <c r="S13" s="1085"/>
    </row>
    <row r="14" spans="2:19" ht="16.5" customHeight="1">
      <c r="B14" s="1083"/>
      <c r="C14" s="1084"/>
      <c r="D14" s="1061"/>
      <c r="E14" s="1073"/>
      <c r="G14" s="1075"/>
      <c r="H14" s="1075"/>
      <c r="I14" s="1071"/>
      <c r="J14" s="1075"/>
      <c r="K14" s="1075"/>
      <c r="L14" s="1075"/>
      <c r="M14" s="1075"/>
      <c r="N14" s="1075"/>
      <c r="O14" s="1075"/>
      <c r="P14" s="1075"/>
      <c r="Q14" s="1075"/>
      <c r="R14" s="1075"/>
      <c r="S14" s="1083"/>
    </row>
    <row r="15" spans="2:19" ht="16.5" customHeight="1">
      <c r="B15" s="1076">
        <v>1</v>
      </c>
      <c r="C15" s="1082"/>
      <c r="D15" s="1081" t="s">
        <v>667</v>
      </c>
      <c r="E15" s="1080"/>
      <c r="F15" s="1079">
        <v>52</v>
      </c>
      <c r="G15" s="1077">
        <v>472.21</v>
      </c>
      <c r="H15" s="1077">
        <v>0</v>
      </c>
      <c r="I15" s="1078" t="s">
        <v>361</v>
      </c>
      <c r="J15" s="1078">
        <v>0</v>
      </c>
      <c r="K15" s="1077">
        <v>0</v>
      </c>
      <c r="L15" s="1077">
        <v>0</v>
      </c>
      <c r="M15" s="1077">
        <v>0</v>
      </c>
      <c r="N15" s="1077">
        <v>52</v>
      </c>
      <c r="O15" s="1077">
        <v>472.21</v>
      </c>
      <c r="P15" s="1077">
        <v>377.768</v>
      </c>
      <c r="Q15" s="1077">
        <v>94.442</v>
      </c>
      <c r="R15" s="1077">
        <v>0</v>
      </c>
      <c r="S15" s="1076">
        <v>1</v>
      </c>
    </row>
    <row r="16" spans="2:19" ht="16.5" customHeight="1">
      <c r="B16" s="1070">
        <v>2</v>
      </c>
      <c r="C16" s="1074"/>
      <c r="D16" s="1061" t="s">
        <v>666</v>
      </c>
      <c r="E16" s="1073"/>
      <c r="F16" s="1059">
        <v>22</v>
      </c>
      <c r="G16" s="1075">
        <v>770.67</v>
      </c>
      <c r="H16" s="1075">
        <v>0</v>
      </c>
      <c r="I16" s="1071" t="s">
        <v>361</v>
      </c>
      <c r="J16" s="1071">
        <v>0</v>
      </c>
      <c r="K16" s="1075">
        <v>0</v>
      </c>
      <c r="L16" s="1075">
        <v>0</v>
      </c>
      <c r="M16" s="1075">
        <v>0</v>
      </c>
      <c r="N16" s="1075">
        <v>22</v>
      </c>
      <c r="O16" s="1075">
        <v>770.67</v>
      </c>
      <c r="P16" s="1075">
        <v>612.036</v>
      </c>
      <c r="Q16" s="1075">
        <v>158.634</v>
      </c>
      <c r="R16" s="1075">
        <v>0</v>
      </c>
      <c r="S16" s="1070">
        <v>2</v>
      </c>
    </row>
    <row r="17" spans="2:19" ht="16.5" customHeight="1">
      <c r="B17" s="1070">
        <v>3</v>
      </c>
      <c r="C17" s="1074"/>
      <c r="D17" s="1061" t="s">
        <v>639</v>
      </c>
      <c r="E17" s="1073"/>
      <c r="F17" s="1059">
        <v>54</v>
      </c>
      <c r="G17" s="1075">
        <v>474.79</v>
      </c>
      <c r="H17" s="1075">
        <v>0</v>
      </c>
      <c r="I17" s="1071" t="s">
        <v>361</v>
      </c>
      <c r="J17" s="1071">
        <v>0</v>
      </c>
      <c r="K17" s="1075">
        <v>0</v>
      </c>
      <c r="L17" s="1075">
        <v>0</v>
      </c>
      <c r="M17" s="1075">
        <v>0</v>
      </c>
      <c r="N17" s="1075">
        <v>54</v>
      </c>
      <c r="O17" s="1075">
        <v>474.79</v>
      </c>
      <c r="P17" s="1075">
        <v>381.76</v>
      </c>
      <c r="Q17" s="1075">
        <v>93.03</v>
      </c>
      <c r="R17" s="1075">
        <v>0</v>
      </c>
      <c r="S17" s="1070">
        <v>3</v>
      </c>
    </row>
    <row r="18" spans="2:19" ht="16.5" customHeight="1">
      <c r="B18" s="1070">
        <v>4</v>
      </c>
      <c r="C18" s="1074"/>
      <c r="D18" s="1061" t="s">
        <v>638</v>
      </c>
      <c r="E18" s="1073"/>
      <c r="F18" s="1059">
        <v>18</v>
      </c>
      <c r="G18" s="1075">
        <v>161.81</v>
      </c>
      <c r="H18" s="1075">
        <v>0</v>
      </c>
      <c r="I18" s="1071" t="s">
        <v>361</v>
      </c>
      <c r="J18" s="1071">
        <v>0</v>
      </c>
      <c r="K18" s="1075">
        <v>0</v>
      </c>
      <c r="L18" s="1075">
        <v>0</v>
      </c>
      <c r="M18" s="1075">
        <v>0</v>
      </c>
      <c r="N18" s="1075">
        <v>18</v>
      </c>
      <c r="O18" s="1075">
        <v>161.81</v>
      </c>
      <c r="P18" s="1075">
        <v>129.448</v>
      </c>
      <c r="Q18" s="1075">
        <v>32.362</v>
      </c>
      <c r="R18" s="1075">
        <v>0</v>
      </c>
      <c r="S18" s="1070">
        <v>4</v>
      </c>
    </row>
    <row r="19" spans="2:19" ht="16.5" customHeight="1">
      <c r="B19" s="1070">
        <v>5</v>
      </c>
      <c r="C19" s="1074"/>
      <c r="D19" s="1061" t="s">
        <v>637</v>
      </c>
      <c r="E19" s="1073"/>
      <c r="F19" s="1059">
        <v>75</v>
      </c>
      <c r="G19" s="1075">
        <v>795.34</v>
      </c>
      <c r="H19" s="1075">
        <v>0</v>
      </c>
      <c r="I19" s="1071" t="s">
        <v>361</v>
      </c>
      <c r="J19" s="1071">
        <v>0</v>
      </c>
      <c r="K19" s="1075">
        <v>0</v>
      </c>
      <c r="L19" s="1075">
        <v>0</v>
      </c>
      <c r="M19" s="1075">
        <v>0</v>
      </c>
      <c r="N19" s="1075">
        <v>75</v>
      </c>
      <c r="O19" s="1075">
        <v>795.34</v>
      </c>
      <c r="P19" s="1075">
        <v>636.028</v>
      </c>
      <c r="Q19" s="1075">
        <v>88.436</v>
      </c>
      <c r="R19" s="1075">
        <v>70.876</v>
      </c>
      <c r="S19" s="1070">
        <v>5</v>
      </c>
    </row>
    <row r="20" spans="2:19" ht="16.5" customHeight="1">
      <c r="B20" s="1070">
        <v>6</v>
      </c>
      <c r="C20" s="1074"/>
      <c r="D20" s="1061" t="s">
        <v>636</v>
      </c>
      <c r="E20" s="1073"/>
      <c r="F20" s="1059">
        <v>17</v>
      </c>
      <c r="G20" s="1075">
        <v>415.44</v>
      </c>
      <c r="H20" s="1075">
        <v>0</v>
      </c>
      <c r="I20" s="1071" t="s">
        <v>361</v>
      </c>
      <c r="J20" s="1071">
        <v>0</v>
      </c>
      <c r="K20" s="1075">
        <v>0</v>
      </c>
      <c r="L20" s="1075">
        <v>0</v>
      </c>
      <c r="M20" s="1075">
        <v>0</v>
      </c>
      <c r="N20" s="1075">
        <v>17</v>
      </c>
      <c r="O20" s="1075">
        <v>415.44</v>
      </c>
      <c r="P20" s="1075">
        <v>330.95</v>
      </c>
      <c r="Q20" s="1075">
        <v>84.49</v>
      </c>
      <c r="R20" s="1075">
        <v>0</v>
      </c>
      <c r="S20" s="1070">
        <v>6</v>
      </c>
    </row>
    <row r="21" spans="2:19" ht="16.5" customHeight="1">
      <c r="B21" s="1070">
        <v>7</v>
      </c>
      <c r="C21" s="1074"/>
      <c r="D21" s="1061" t="s">
        <v>635</v>
      </c>
      <c r="E21" s="1073"/>
      <c r="F21" s="1059">
        <v>0</v>
      </c>
      <c r="G21" s="1075">
        <v>0</v>
      </c>
      <c r="H21" s="1075">
        <v>0</v>
      </c>
      <c r="I21" s="1071" t="s">
        <v>361</v>
      </c>
      <c r="J21" s="1071">
        <v>0</v>
      </c>
      <c r="K21" s="1075">
        <v>0</v>
      </c>
      <c r="L21" s="1075">
        <v>0</v>
      </c>
      <c r="M21" s="1075">
        <v>0</v>
      </c>
      <c r="N21" s="1075">
        <v>0</v>
      </c>
      <c r="O21" s="1075">
        <v>0</v>
      </c>
      <c r="P21" s="1075">
        <v>0</v>
      </c>
      <c r="Q21" s="1075">
        <v>0</v>
      </c>
      <c r="R21" s="1075">
        <v>0</v>
      </c>
      <c r="S21" s="1070">
        <v>7</v>
      </c>
    </row>
    <row r="22" spans="2:19" ht="16.5" customHeight="1">
      <c r="B22" s="1070">
        <v>8</v>
      </c>
      <c r="C22" s="1074"/>
      <c r="D22" s="1061" t="s">
        <v>634</v>
      </c>
      <c r="E22" s="1073"/>
      <c r="F22" s="1059">
        <v>0</v>
      </c>
      <c r="G22" s="1075">
        <v>0</v>
      </c>
      <c r="H22" s="1075">
        <v>0</v>
      </c>
      <c r="I22" s="1071" t="s">
        <v>361</v>
      </c>
      <c r="J22" s="1071">
        <v>0</v>
      </c>
      <c r="K22" s="1075">
        <v>0</v>
      </c>
      <c r="L22" s="1075">
        <v>0</v>
      </c>
      <c r="M22" s="1075">
        <v>0</v>
      </c>
      <c r="N22" s="1075">
        <v>0</v>
      </c>
      <c r="O22" s="1075">
        <v>0</v>
      </c>
      <c r="P22" s="1075">
        <v>0</v>
      </c>
      <c r="Q22" s="1075">
        <v>0</v>
      </c>
      <c r="R22" s="1075">
        <v>0</v>
      </c>
      <c r="S22" s="1070">
        <v>8</v>
      </c>
    </row>
    <row r="23" spans="2:19" ht="16.5" customHeight="1">
      <c r="B23" s="1070">
        <v>9</v>
      </c>
      <c r="C23" s="1074"/>
      <c r="D23" s="1061" t="s">
        <v>633</v>
      </c>
      <c r="E23" s="1073"/>
      <c r="F23" s="1059">
        <v>20</v>
      </c>
      <c r="G23" s="1075">
        <v>204.13</v>
      </c>
      <c r="H23" s="1075">
        <v>0</v>
      </c>
      <c r="I23" s="1071" t="s">
        <v>361</v>
      </c>
      <c r="J23" s="1071">
        <v>0</v>
      </c>
      <c r="K23" s="1075">
        <v>0</v>
      </c>
      <c r="L23" s="1075">
        <v>0</v>
      </c>
      <c r="M23" s="1075">
        <v>0</v>
      </c>
      <c r="N23" s="1075">
        <v>20</v>
      </c>
      <c r="O23" s="1075">
        <v>204.13</v>
      </c>
      <c r="P23" s="1075">
        <v>163.304</v>
      </c>
      <c r="Q23" s="1075">
        <v>36.932</v>
      </c>
      <c r="R23" s="1075">
        <v>3.894</v>
      </c>
      <c r="S23" s="1070">
        <v>9</v>
      </c>
    </row>
    <row r="24" spans="2:19" ht="16.5" customHeight="1">
      <c r="B24" s="1070">
        <v>10</v>
      </c>
      <c r="C24" s="1074"/>
      <c r="D24" s="1061" t="s">
        <v>181</v>
      </c>
      <c r="E24" s="1073"/>
      <c r="F24" s="1059">
        <v>0</v>
      </c>
      <c r="G24" s="1075">
        <v>0</v>
      </c>
      <c r="H24" s="1075">
        <v>0</v>
      </c>
      <c r="I24" s="1071" t="s">
        <v>361</v>
      </c>
      <c r="J24" s="1071">
        <v>0</v>
      </c>
      <c r="K24" s="1075">
        <v>0</v>
      </c>
      <c r="L24" s="1075">
        <v>0</v>
      </c>
      <c r="M24" s="1075">
        <v>0</v>
      </c>
      <c r="N24" s="1075">
        <v>0</v>
      </c>
      <c r="O24" s="1075">
        <v>0</v>
      </c>
      <c r="P24" s="1075">
        <v>0</v>
      </c>
      <c r="Q24" s="1075">
        <v>0</v>
      </c>
      <c r="R24" s="1075">
        <v>0</v>
      </c>
      <c r="S24" s="1070">
        <v>10</v>
      </c>
    </row>
    <row r="25" spans="2:19" ht="16.5" customHeight="1">
      <c r="B25" s="1070">
        <v>11</v>
      </c>
      <c r="C25" s="1074"/>
      <c r="D25" s="1061" t="s">
        <v>665</v>
      </c>
      <c r="E25" s="1073"/>
      <c r="F25" s="1059">
        <v>0</v>
      </c>
      <c r="G25" s="1075">
        <v>0</v>
      </c>
      <c r="H25" s="1075">
        <v>0</v>
      </c>
      <c r="I25" s="1071" t="s">
        <v>361</v>
      </c>
      <c r="J25" s="1071">
        <v>0</v>
      </c>
      <c r="K25" s="1075">
        <v>0</v>
      </c>
      <c r="L25" s="1075">
        <v>0</v>
      </c>
      <c r="M25" s="1075">
        <v>0</v>
      </c>
      <c r="N25" s="1075">
        <v>0</v>
      </c>
      <c r="O25" s="1075">
        <v>0</v>
      </c>
      <c r="P25" s="1075">
        <v>0</v>
      </c>
      <c r="Q25" s="1075">
        <v>0</v>
      </c>
      <c r="R25" s="1075">
        <v>0</v>
      </c>
      <c r="S25" s="1070">
        <v>11</v>
      </c>
    </row>
    <row r="26" spans="2:19" ht="16.5" customHeight="1">
      <c r="B26" s="1070">
        <v>12</v>
      </c>
      <c r="C26" s="1074"/>
      <c r="D26" s="1061" t="s">
        <v>631</v>
      </c>
      <c r="E26" s="1073"/>
      <c r="F26" s="1059">
        <v>0</v>
      </c>
      <c r="G26" s="1075">
        <v>0</v>
      </c>
      <c r="H26" s="1075">
        <v>0</v>
      </c>
      <c r="I26" s="1071" t="s">
        <v>361</v>
      </c>
      <c r="J26" s="1071">
        <v>0</v>
      </c>
      <c r="K26" s="1075">
        <v>0</v>
      </c>
      <c r="L26" s="1075">
        <v>0</v>
      </c>
      <c r="M26" s="1075">
        <v>0</v>
      </c>
      <c r="N26" s="1075">
        <v>0</v>
      </c>
      <c r="O26" s="1075">
        <v>0</v>
      </c>
      <c r="P26" s="1075">
        <v>0</v>
      </c>
      <c r="Q26" s="1075">
        <v>0</v>
      </c>
      <c r="R26" s="1075">
        <v>0</v>
      </c>
      <c r="S26" s="1070">
        <v>12</v>
      </c>
    </row>
    <row r="27" spans="2:19" ht="16.5" customHeight="1">
      <c r="B27" s="1070">
        <v>13</v>
      </c>
      <c r="C27" s="1074"/>
      <c r="D27" s="1061" t="s">
        <v>630</v>
      </c>
      <c r="E27" s="1073"/>
      <c r="F27" s="1059">
        <v>18</v>
      </c>
      <c r="G27" s="1075">
        <v>246.55</v>
      </c>
      <c r="H27" s="1075">
        <v>0</v>
      </c>
      <c r="I27" s="1071" t="s">
        <v>361</v>
      </c>
      <c r="J27" s="1071">
        <v>0</v>
      </c>
      <c r="K27" s="1075">
        <v>0</v>
      </c>
      <c r="L27" s="1075">
        <v>0</v>
      </c>
      <c r="M27" s="1075">
        <v>0</v>
      </c>
      <c r="N27" s="1075">
        <v>18</v>
      </c>
      <c r="O27" s="1075">
        <v>246.55</v>
      </c>
      <c r="P27" s="1075">
        <v>197.24</v>
      </c>
      <c r="Q27" s="1075">
        <v>49.31</v>
      </c>
      <c r="R27" s="1075">
        <v>0</v>
      </c>
      <c r="S27" s="1070">
        <v>13</v>
      </c>
    </row>
    <row r="28" spans="2:19" ht="16.5" customHeight="1">
      <c r="B28" s="1070">
        <v>14</v>
      </c>
      <c r="C28" s="1074"/>
      <c r="D28" s="1061" t="s">
        <v>629</v>
      </c>
      <c r="E28" s="1073"/>
      <c r="F28" s="1059">
        <v>26</v>
      </c>
      <c r="G28" s="1075">
        <v>135.75</v>
      </c>
      <c r="H28" s="1075">
        <v>0</v>
      </c>
      <c r="I28" s="1071" t="s">
        <v>361</v>
      </c>
      <c r="J28" s="1071">
        <v>0</v>
      </c>
      <c r="K28" s="1075">
        <v>0</v>
      </c>
      <c r="L28" s="1075">
        <v>0</v>
      </c>
      <c r="M28" s="1075">
        <v>0</v>
      </c>
      <c r="N28" s="1075">
        <v>26</v>
      </c>
      <c r="O28" s="1075">
        <v>135.75</v>
      </c>
      <c r="P28" s="1075">
        <v>108.6</v>
      </c>
      <c r="Q28" s="1075">
        <v>27.15</v>
      </c>
      <c r="R28" s="1075">
        <v>0</v>
      </c>
      <c r="S28" s="1070">
        <v>14</v>
      </c>
    </row>
    <row r="29" spans="2:19" ht="16.5" customHeight="1">
      <c r="B29" s="1070">
        <v>15</v>
      </c>
      <c r="C29" s="1074"/>
      <c r="D29" s="1061" t="s">
        <v>628</v>
      </c>
      <c r="E29" s="1073"/>
      <c r="F29" s="1059">
        <v>29</v>
      </c>
      <c r="G29" s="1075">
        <v>187.67</v>
      </c>
      <c r="H29" s="1075">
        <v>0</v>
      </c>
      <c r="I29" s="1071" t="s">
        <v>361</v>
      </c>
      <c r="J29" s="1071">
        <v>1</v>
      </c>
      <c r="K29" s="1075">
        <v>0</v>
      </c>
      <c r="L29" s="1075">
        <v>0</v>
      </c>
      <c r="M29" s="1075">
        <v>0</v>
      </c>
      <c r="N29" s="1075">
        <v>30</v>
      </c>
      <c r="O29" s="1075">
        <v>187.67</v>
      </c>
      <c r="P29" s="1075">
        <v>150.136</v>
      </c>
      <c r="Q29" s="1075">
        <v>37.534</v>
      </c>
      <c r="R29" s="1075">
        <v>0</v>
      </c>
      <c r="S29" s="1070">
        <v>15</v>
      </c>
    </row>
    <row r="30" spans="2:19" ht="16.5" customHeight="1">
      <c r="B30" s="1070">
        <v>16</v>
      </c>
      <c r="C30" s="1074"/>
      <c r="D30" s="1061" t="s">
        <v>664</v>
      </c>
      <c r="E30" s="1073"/>
      <c r="F30" s="1059">
        <v>74</v>
      </c>
      <c r="G30" s="1075">
        <v>300.46</v>
      </c>
      <c r="H30" s="1075">
        <v>0</v>
      </c>
      <c r="I30" s="1071" t="s">
        <v>361</v>
      </c>
      <c r="J30" s="1071">
        <v>0</v>
      </c>
      <c r="K30" s="1075">
        <v>0</v>
      </c>
      <c r="L30" s="1075">
        <v>0</v>
      </c>
      <c r="M30" s="1075">
        <v>0</v>
      </c>
      <c r="N30" s="1075">
        <v>74</v>
      </c>
      <c r="O30" s="1075">
        <v>300.46</v>
      </c>
      <c r="P30" s="1075">
        <v>240.368</v>
      </c>
      <c r="Q30" s="1075">
        <v>60.092</v>
      </c>
      <c r="R30" s="1075">
        <v>0</v>
      </c>
      <c r="S30" s="1070">
        <v>16</v>
      </c>
    </row>
    <row r="31" spans="2:19" ht="16.5" customHeight="1">
      <c r="B31" s="1070">
        <v>17</v>
      </c>
      <c r="C31" s="1074"/>
      <c r="D31" s="1061" t="s">
        <v>663</v>
      </c>
      <c r="E31" s="1073"/>
      <c r="F31" s="1059">
        <v>39</v>
      </c>
      <c r="G31" s="1075">
        <v>196.85</v>
      </c>
      <c r="H31" s="1075">
        <v>0</v>
      </c>
      <c r="I31" s="1071" t="s">
        <v>361</v>
      </c>
      <c r="J31" s="1071">
        <v>1</v>
      </c>
      <c r="K31" s="1075">
        <v>29.814</v>
      </c>
      <c r="L31" s="1075">
        <v>0</v>
      </c>
      <c r="M31" s="1075">
        <v>0</v>
      </c>
      <c r="N31" s="1075">
        <v>40</v>
      </c>
      <c r="O31" s="1075">
        <v>226.664</v>
      </c>
      <c r="P31" s="1075">
        <v>181.331</v>
      </c>
      <c r="Q31" s="1075">
        <v>45.333</v>
      </c>
      <c r="R31" s="1075">
        <v>0</v>
      </c>
      <c r="S31" s="1070">
        <v>17</v>
      </c>
    </row>
    <row r="32" spans="2:19" ht="16.5" customHeight="1">
      <c r="B32" s="1070">
        <v>19</v>
      </c>
      <c r="C32" s="1074"/>
      <c r="D32" s="1061" t="s">
        <v>662</v>
      </c>
      <c r="E32" s="1073"/>
      <c r="F32" s="1059">
        <v>17</v>
      </c>
      <c r="G32" s="1075">
        <v>99.34</v>
      </c>
      <c r="H32" s="1075">
        <v>0</v>
      </c>
      <c r="I32" s="1071" t="s">
        <v>361</v>
      </c>
      <c r="J32" s="1071">
        <v>0</v>
      </c>
      <c r="K32" s="1075">
        <v>0</v>
      </c>
      <c r="L32" s="1075">
        <v>0</v>
      </c>
      <c r="M32" s="1075">
        <v>0</v>
      </c>
      <c r="N32" s="1075">
        <v>17</v>
      </c>
      <c r="O32" s="1075">
        <v>99.34</v>
      </c>
      <c r="P32" s="1075">
        <v>79.472</v>
      </c>
      <c r="Q32" s="1075">
        <v>19.868</v>
      </c>
      <c r="R32" s="1075">
        <v>0</v>
      </c>
      <c r="S32" s="1070">
        <v>19</v>
      </c>
    </row>
    <row r="33" spans="2:19" ht="16.5" customHeight="1">
      <c r="B33" s="1070">
        <v>20</v>
      </c>
      <c r="C33" s="1074"/>
      <c r="D33" s="1061" t="s">
        <v>624</v>
      </c>
      <c r="E33" s="1073"/>
      <c r="F33" s="1059">
        <v>22</v>
      </c>
      <c r="G33" s="1075">
        <v>165.3</v>
      </c>
      <c r="H33" s="1075">
        <v>0</v>
      </c>
      <c r="I33" s="1071" t="s">
        <v>361</v>
      </c>
      <c r="J33" s="1071">
        <v>0</v>
      </c>
      <c r="K33" s="1075">
        <v>0</v>
      </c>
      <c r="L33" s="1075">
        <v>0</v>
      </c>
      <c r="M33" s="1075">
        <v>0</v>
      </c>
      <c r="N33" s="1075">
        <v>22</v>
      </c>
      <c r="O33" s="1075">
        <v>165.3</v>
      </c>
      <c r="P33" s="1075">
        <v>132.24</v>
      </c>
      <c r="Q33" s="1075">
        <v>33.06</v>
      </c>
      <c r="R33" s="1075">
        <v>0</v>
      </c>
      <c r="S33" s="1070">
        <v>20</v>
      </c>
    </row>
    <row r="34" spans="2:19" ht="16.5" customHeight="1">
      <c r="B34" s="1070">
        <v>21</v>
      </c>
      <c r="C34" s="1074"/>
      <c r="D34" s="1061" t="s">
        <v>623</v>
      </c>
      <c r="E34" s="1073"/>
      <c r="F34" s="1059">
        <v>0</v>
      </c>
      <c r="G34" s="1075">
        <v>0</v>
      </c>
      <c r="H34" s="1075">
        <v>0</v>
      </c>
      <c r="I34" s="1071" t="s">
        <v>361</v>
      </c>
      <c r="J34" s="1071">
        <v>0</v>
      </c>
      <c r="K34" s="1075">
        <v>0</v>
      </c>
      <c r="L34" s="1075">
        <v>0</v>
      </c>
      <c r="M34" s="1075">
        <v>0</v>
      </c>
      <c r="N34" s="1075">
        <v>0</v>
      </c>
      <c r="O34" s="1075">
        <v>0</v>
      </c>
      <c r="P34" s="1075">
        <v>0</v>
      </c>
      <c r="Q34" s="1075">
        <v>0</v>
      </c>
      <c r="R34" s="1075">
        <v>0</v>
      </c>
      <c r="S34" s="1070">
        <v>21</v>
      </c>
    </row>
    <row r="35" spans="2:19" ht="16.5" customHeight="1">
      <c r="B35" s="1070">
        <v>22</v>
      </c>
      <c r="C35" s="1074"/>
      <c r="D35" s="1061" t="s">
        <v>622</v>
      </c>
      <c r="E35" s="1073"/>
      <c r="F35" s="1059">
        <v>0</v>
      </c>
      <c r="G35" s="1075">
        <v>0</v>
      </c>
      <c r="H35" s="1075">
        <v>0</v>
      </c>
      <c r="I35" s="1071" t="s">
        <v>361</v>
      </c>
      <c r="J35" s="1071">
        <v>0</v>
      </c>
      <c r="K35" s="1075">
        <v>0</v>
      </c>
      <c r="L35" s="1075">
        <v>0</v>
      </c>
      <c r="M35" s="1075">
        <v>0</v>
      </c>
      <c r="N35" s="1075">
        <v>0</v>
      </c>
      <c r="O35" s="1075">
        <v>0</v>
      </c>
      <c r="P35" s="1075">
        <v>0</v>
      </c>
      <c r="Q35" s="1075">
        <v>0</v>
      </c>
      <c r="R35" s="1075">
        <v>0</v>
      </c>
      <c r="S35" s="1070">
        <v>22</v>
      </c>
    </row>
    <row r="36" spans="2:19" ht="16.5" customHeight="1">
      <c r="B36" s="1070">
        <v>23</v>
      </c>
      <c r="C36" s="1074"/>
      <c r="D36" s="1061" t="s">
        <v>112</v>
      </c>
      <c r="E36" s="1073"/>
      <c r="F36" s="1059">
        <v>0</v>
      </c>
      <c r="G36" s="1075">
        <v>0</v>
      </c>
      <c r="H36" s="1075">
        <v>0</v>
      </c>
      <c r="I36" s="1071" t="s">
        <v>361</v>
      </c>
      <c r="J36" s="1071">
        <v>0</v>
      </c>
      <c r="K36" s="1075">
        <v>0</v>
      </c>
      <c r="L36" s="1075">
        <v>0</v>
      </c>
      <c r="M36" s="1075">
        <v>0</v>
      </c>
      <c r="N36" s="1075">
        <v>0</v>
      </c>
      <c r="O36" s="1075">
        <v>0</v>
      </c>
      <c r="P36" s="1075">
        <v>0</v>
      </c>
      <c r="Q36" s="1075">
        <v>0</v>
      </c>
      <c r="R36" s="1075">
        <v>0</v>
      </c>
      <c r="S36" s="1070">
        <v>23</v>
      </c>
    </row>
    <row r="37" spans="2:19" ht="16.5" customHeight="1">
      <c r="B37" s="1070">
        <v>24</v>
      </c>
      <c r="C37" s="1074"/>
      <c r="D37" s="1061" t="s">
        <v>111</v>
      </c>
      <c r="E37" s="1073"/>
      <c r="F37" s="1059">
        <v>0</v>
      </c>
      <c r="G37" s="1075">
        <v>0</v>
      </c>
      <c r="H37" s="1075">
        <v>0</v>
      </c>
      <c r="I37" s="1071" t="s">
        <v>361</v>
      </c>
      <c r="J37" s="1071">
        <v>0</v>
      </c>
      <c r="K37" s="1075">
        <v>0</v>
      </c>
      <c r="L37" s="1075">
        <v>0</v>
      </c>
      <c r="M37" s="1075">
        <v>0</v>
      </c>
      <c r="N37" s="1075">
        <v>0</v>
      </c>
      <c r="O37" s="1075">
        <v>0</v>
      </c>
      <c r="P37" s="1075">
        <v>0</v>
      </c>
      <c r="Q37" s="1075">
        <v>0</v>
      </c>
      <c r="R37" s="1075">
        <v>0</v>
      </c>
      <c r="S37" s="1070">
        <v>24</v>
      </c>
    </row>
    <row r="38" spans="2:19" ht="16.5" customHeight="1">
      <c r="B38" s="1070">
        <v>26</v>
      </c>
      <c r="C38" s="1074"/>
      <c r="D38" s="1061" t="s">
        <v>109</v>
      </c>
      <c r="E38" s="1073"/>
      <c r="F38" s="1059">
        <v>2</v>
      </c>
      <c r="G38" s="1075">
        <v>6.37</v>
      </c>
      <c r="H38" s="1075">
        <v>0</v>
      </c>
      <c r="I38" s="1071" t="s">
        <v>361</v>
      </c>
      <c r="J38" s="1071">
        <v>0</v>
      </c>
      <c r="K38" s="1075">
        <v>0</v>
      </c>
      <c r="L38" s="1075">
        <v>0</v>
      </c>
      <c r="M38" s="1075">
        <v>0</v>
      </c>
      <c r="N38" s="1075">
        <v>2</v>
      </c>
      <c r="O38" s="1075">
        <v>6.37</v>
      </c>
      <c r="P38" s="1075">
        <v>5.096</v>
      </c>
      <c r="Q38" s="1075">
        <v>1.274</v>
      </c>
      <c r="R38" s="1075">
        <v>0</v>
      </c>
      <c r="S38" s="1070">
        <v>26</v>
      </c>
    </row>
    <row r="39" spans="2:19" ht="16.5" customHeight="1">
      <c r="B39" s="1070">
        <v>28</v>
      </c>
      <c r="C39" s="1074"/>
      <c r="D39" s="1061" t="s">
        <v>107</v>
      </c>
      <c r="E39" s="1073"/>
      <c r="F39" s="1059">
        <v>0</v>
      </c>
      <c r="G39" s="1075">
        <v>0</v>
      </c>
      <c r="H39" s="1075">
        <v>0</v>
      </c>
      <c r="I39" s="1071" t="s">
        <v>361</v>
      </c>
      <c r="J39" s="1071">
        <v>0</v>
      </c>
      <c r="K39" s="1075">
        <v>0</v>
      </c>
      <c r="L39" s="1075">
        <v>0</v>
      </c>
      <c r="M39" s="1075">
        <v>0</v>
      </c>
      <c r="N39" s="1075">
        <v>0</v>
      </c>
      <c r="O39" s="1075">
        <v>0</v>
      </c>
      <c r="P39" s="1075">
        <v>0</v>
      </c>
      <c r="Q39" s="1075">
        <v>0</v>
      </c>
      <c r="R39" s="1075">
        <v>0</v>
      </c>
      <c r="S39" s="1070">
        <v>28</v>
      </c>
    </row>
    <row r="40" spans="2:19" ht="16.5" customHeight="1">
      <c r="B40" s="1070">
        <v>29</v>
      </c>
      <c r="C40" s="1074"/>
      <c r="D40" s="1061" t="s">
        <v>621</v>
      </c>
      <c r="E40" s="1073"/>
      <c r="F40" s="1059">
        <v>0</v>
      </c>
      <c r="G40" s="1075">
        <v>0</v>
      </c>
      <c r="H40" s="1075">
        <v>0</v>
      </c>
      <c r="I40" s="1071" t="s">
        <v>361</v>
      </c>
      <c r="J40" s="1071">
        <v>0</v>
      </c>
      <c r="K40" s="1075">
        <v>0</v>
      </c>
      <c r="L40" s="1075">
        <v>0</v>
      </c>
      <c r="M40" s="1075">
        <v>0</v>
      </c>
      <c r="N40" s="1075">
        <v>0</v>
      </c>
      <c r="O40" s="1075">
        <v>0</v>
      </c>
      <c r="P40" s="1075">
        <v>0</v>
      </c>
      <c r="Q40" s="1075">
        <v>0</v>
      </c>
      <c r="R40" s="1075">
        <v>0</v>
      </c>
      <c r="S40" s="1070">
        <v>29</v>
      </c>
    </row>
    <row r="41" spans="2:19" ht="16.5" customHeight="1">
      <c r="B41" s="1070">
        <v>33</v>
      </c>
      <c r="C41" s="1074"/>
      <c r="D41" s="1061" t="s">
        <v>661</v>
      </c>
      <c r="E41" s="1073"/>
      <c r="F41" s="1059">
        <v>12</v>
      </c>
      <c r="G41" s="1075">
        <v>71.07</v>
      </c>
      <c r="H41" s="1075">
        <v>0</v>
      </c>
      <c r="I41" s="1071" t="s">
        <v>361</v>
      </c>
      <c r="J41" s="1071">
        <v>0</v>
      </c>
      <c r="K41" s="1075">
        <v>0</v>
      </c>
      <c r="L41" s="1075">
        <v>0</v>
      </c>
      <c r="M41" s="1075">
        <v>0</v>
      </c>
      <c r="N41" s="1075">
        <v>12</v>
      </c>
      <c r="O41" s="1075">
        <v>71.07</v>
      </c>
      <c r="P41" s="1075">
        <v>56.856</v>
      </c>
      <c r="Q41" s="1075">
        <v>14.214</v>
      </c>
      <c r="R41" s="1075">
        <v>0</v>
      </c>
      <c r="S41" s="1070">
        <v>33</v>
      </c>
    </row>
    <row r="42" spans="2:19" ht="16.5" customHeight="1">
      <c r="B42" s="1070">
        <v>34</v>
      </c>
      <c r="C42" s="1074"/>
      <c r="D42" s="1061" t="s">
        <v>660</v>
      </c>
      <c r="E42" s="1073"/>
      <c r="F42" s="1059">
        <v>0</v>
      </c>
      <c r="G42" s="1075">
        <v>0</v>
      </c>
      <c r="H42" s="1075">
        <v>0</v>
      </c>
      <c r="I42" s="1071" t="s">
        <v>361</v>
      </c>
      <c r="J42" s="1071">
        <v>0</v>
      </c>
      <c r="K42" s="1075">
        <v>0</v>
      </c>
      <c r="L42" s="1075">
        <v>0</v>
      </c>
      <c r="M42" s="1075">
        <v>0</v>
      </c>
      <c r="N42" s="1075">
        <v>0</v>
      </c>
      <c r="O42" s="1075">
        <v>0</v>
      </c>
      <c r="P42" s="1075">
        <v>0</v>
      </c>
      <c r="Q42" s="1075">
        <v>0</v>
      </c>
      <c r="R42" s="1075">
        <v>0</v>
      </c>
      <c r="S42" s="1070">
        <v>34</v>
      </c>
    </row>
    <row r="43" spans="2:19" ht="16.5" customHeight="1">
      <c r="B43" s="1070">
        <v>39</v>
      </c>
      <c r="C43" s="1074"/>
      <c r="D43" s="1061" t="s">
        <v>618</v>
      </c>
      <c r="E43" s="1073"/>
      <c r="F43" s="1059">
        <v>0</v>
      </c>
      <c r="G43" s="1075">
        <v>0</v>
      </c>
      <c r="H43" s="1075">
        <v>0</v>
      </c>
      <c r="I43" s="1071" t="s">
        <v>361</v>
      </c>
      <c r="J43" s="1071">
        <v>0</v>
      </c>
      <c r="K43" s="1075">
        <v>0</v>
      </c>
      <c r="L43" s="1075">
        <v>0</v>
      </c>
      <c r="M43" s="1075">
        <v>0</v>
      </c>
      <c r="N43" s="1075">
        <v>0</v>
      </c>
      <c r="O43" s="1075">
        <v>0</v>
      </c>
      <c r="P43" s="1075">
        <v>0</v>
      </c>
      <c r="Q43" s="1075">
        <v>0</v>
      </c>
      <c r="R43" s="1075">
        <v>0</v>
      </c>
      <c r="S43" s="1070">
        <v>39</v>
      </c>
    </row>
    <row r="44" spans="2:19" ht="16.5" customHeight="1">
      <c r="B44" s="1070">
        <v>40</v>
      </c>
      <c r="C44" s="1074"/>
      <c r="D44" s="1061" t="s">
        <v>617</v>
      </c>
      <c r="E44" s="1073"/>
      <c r="F44" s="1059">
        <v>6</v>
      </c>
      <c r="G44" s="1075">
        <v>176.33</v>
      </c>
      <c r="H44" s="1075">
        <v>0</v>
      </c>
      <c r="I44" s="1071" t="s">
        <v>361</v>
      </c>
      <c r="J44" s="1071">
        <v>0</v>
      </c>
      <c r="K44" s="1075">
        <v>0</v>
      </c>
      <c r="L44" s="1075">
        <v>0</v>
      </c>
      <c r="M44" s="1075">
        <v>0</v>
      </c>
      <c r="N44" s="1075">
        <v>6</v>
      </c>
      <c r="O44" s="1075">
        <v>176.33</v>
      </c>
      <c r="P44" s="1075">
        <v>141.064</v>
      </c>
      <c r="Q44" s="1075">
        <v>35.266</v>
      </c>
      <c r="R44" s="1075">
        <v>0</v>
      </c>
      <c r="S44" s="1070">
        <v>40</v>
      </c>
    </row>
    <row r="45" spans="2:19" ht="16.5" customHeight="1">
      <c r="B45" s="1070">
        <v>42</v>
      </c>
      <c r="C45" s="1074"/>
      <c r="D45" s="1061" t="s">
        <v>98</v>
      </c>
      <c r="E45" s="1073"/>
      <c r="F45" s="1059">
        <v>0</v>
      </c>
      <c r="G45" s="1075">
        <v>0</v>
      </c>
      <c r="H45" s="1075">
        <v>0</v>
      </c>
      <c r="I45" s="1071" t="s">
        <v>361</v>
      </c>
      <c r="J45" s="1071">
        <v>0</v>
      </c>
      <c r="K45" s="1075">
        <v>0</v>
      </c>
      <c r="L45" s="1075">
        <v>0</v>
      </c>
      <c r="M45" s="1075">
        <v>0</v>
      </c>
      <c r="N45" s="1075">
        <v>0</v>
      </c>
      <c r="O45" s="1075">
        <v>0</v>
      </c>
      <c r="P45" s="1075">
        <v>0</v>
      </c>
      <c r="Q45" s="1075">
        <v>0</v>
      </c>
      <c r="R45" s="1075">
        <v>0</v>
      </c>
      <c r="S45" s="1070">
        <v>42</v>
      </c>
    </row>
    <row r="46" spans="2:19" ht="16.5" customHeight="1">
      <c r="B46" s="1070">
        <v>43</v>
      </c>
      <c r="C46" s="1074"/>
      <c r="D46" s="1061" t="s">
        <v>96</v>
      </c>
      <c r="E46" s="1073"/>
      <c r="F46" s="1059">
        <v>0</v>
      </c>
      <c r="G46" s="1075">
        <v>0</v>
      </c>
      <c r="H46" s="1075">
        <v>0</v>
      </c>
      <c r="I46" s="1071" t="s">
        <v>361</v>
      </c>
      <c r="J46" s="1071">
        <v>0</v>
      </c>
      <c r="K46" s="1075">
        <v>0</v>
      </c>
      <c r="L46" s="1075">
        <v>0</v>
      </c>
      <c r="M46" s="1075">
        <v>0</v>
      </c>
      <c r="N46" s="1075">
        <v>0</v>
      </c>
      <c r="O46" s="1075">
        <v>0</v>
      </c>
      <c r="P46" s="1075">
        <v>0</v>
      </c>
      <c r="Q46" s="1075">
        <v>0</v>
      </c>
      <c r="R46" s="1075">
        <v>0</v>
      </c>
      <c r="S46" s="1070">
        <v>43</v>
      </c>
    </row>
    <row r="47" spans="2:19" ht="16.5" customHeight="1">
      <c r="B47" s="1070">
        <v>44</v>
      </c>
      <c r="C47" s="1074"/>
      <c r="D47" s="1061" t="s">
        <v>616</v>
      </c>
      <c r="E47" s="1073"/>
      <c r="F47" s="1059">
        <v>0</v>
      </c>
      <c r="G47" s="1075">
        <v>0</v>
      </c>
      <c r="H47" s="1075">
        <v>0</v>
      </c>
      <c r="I47" s="1071" t="s">
        <v>361</v>
      </c>
      <c r="J47" s="1071">
        <v>0</v>
      </c>
      <c r="K47" s="1075">
        <v>0</v>
      </c>
      <c r="L47" s="1075">
        <v>0</v>
      </c>
      <c r="M47" s="1075">
        <v>0</v>
      </c>
      <c r="N47" s="1075">
        <v>0</v>
      </c>
      <c r="O47" s="1075">
        <v>0</v>
      </c>
      <c r="P47" s="1075">
        <v>0</v>
      </c>
      <c r="Q47" s="1075">
        <v>0</v>
      </c>
      <c r="R47" s="1075">
        <v>0</v>
      </c>
      <c r="S47" s="1070">
        <v>44</v>
      </c>
    </row>
    <row r="48" spans="2:19" ht="16.5" customHeight="1">
      <c r="B48" s="1070">
        <v>46</v>
      </c>
      <c r="C48" s="1074"/>
      <c r="D48" s="1061" t="s">
        <v>615</v>
      </c>
      <c r="E48" s="1073"/>
      <c r="F48" s="1059">
        <v>0</v>
      </c>
      <c r="G48" s="1075">
        <v>0</v>
      </c>
      <c r="H48" s="1075">
        <v>0</v>
      </c>
      <c r="I48" s="1071" t="s">
        <v>361</v>
      </c>
      <c r="J48" s="1071">
        <v>1</v>
      </c>
      <c r="K48" s="1075">
        <v>4.16</v>
      </c>
      <c r="L48" s="1075">
        <v>0</v>
      </c>
      <c r="M48" s="1075">
        <v>0</v>
      </c>
      <c r="N48" s="1075">
        <v>1</v>
      </c>
      <c r="O48" s="1075">
        <v>4.16</v>
      </c>
      <c r="P48" s="1075">
        <v>3.328</v>
      </c>
      <c r="Q48" s="1075">
        <v>0.832</v>
      </c>
      <c r="R48" s="1075">
        <v>0</v>
      </c>
      <c r="S48" s="1070">
        <v>46</v>
      </c>
    </row>
    <row r="49" spans="2:19" ht="16.5" customHeight="1">
      <c r="B49" s="1070">
        <v>47</v>
      </c>
      <c r="C49" s="1074"/>
      <c r="D49" s="1061" t="s">
        <v>614</v>
      </c>
      <c r="E49" s="1073"/>
      <c r="F49" s="1059">
        <v>16</v>
      </c>
      <c r="G49" s="1075">
        <v>137.7</v>
      </c>
      <c r="H49" s="1075">
        <v>0</v>
      </c>
      <c r="I49" s="1071" t="s">
        <v>361</v>
      </c>
      <c r="J49" s="1071">
        <v>0</v>
      </c>
      <c r="K49" s="1075">
        <v>0</v>
      </c>
      <c r="L49" s="1075">
        <v>0</v>
      </c>
      <c r="M49" s="1075">
        <v>0</v>
      </c>
      <c r="N49" s="1075">
        <v>16</v>
      </c>
      <c r="O49" s="1075">
        <v>137.7</v>
      </c>
      <c r="P49" s="1075">
        <v>110.16</v>
      </c>
      <c r="Q49" s="1075">
        <v>27.54</v>
      </c>
      <c r="R49" s="1075">
        <v>0</v>
      </c>
      <c r="S49" s="1070">
        <v>47</v>
      </c>
    </row>
    <row r="50" spans="2:19" ht="16.5" customHeight="1">
      <c r="B50" s="1070">
        <v>48</v>
      </c>
      <c r="C50" s="1074"/>
      <c r="D50" s="1061" t="s">
        <v>613</v>
      </c>
      <c r="E50" s="1073"/>
      <c r="F50" s="1059">
        <v>0</v>
      </c>
      <c r="G50" s="1075">
        <v>0</v>
      </c>
      <c r="H50" s="1075">
        <v>0</v>
      </c>
      <c r="I50" s="1071" t="s">
        <v>361</v>
      </c>
      <c r="J50" s="1071">
        <v>0</v>
      </c>
      <c r="K50" s="1075">
        <v>0</v>
      </c>
      <c r="L50" s="1075">
        <v>0</v>
      </c>
      <c r="M50" s="1075">
        <v>0</v>
      </c>
      <c r="N50" s="1075">
        <v>0</v>
      </c>
      <c r="O50" s="1075">
        <v>0</v>
      </c>
      <c r="P50" s="1075">
        <v>0</v>
      </c>
      <c r="Q50" s="1075">
        <v>0</v>
      </c>
      <c r="R50" s="1075">
        <v>0</v>
      </c>
      <c r="S50" s="1070">
        <v>48</v>
      </c>
    </row>
    <row r="51" spans="2:19" ht="16.5" customHeight="1">
      <c r="B51" s="1070">
        <v>49</v>
      </c>
      <c r="C51" s="1074"/>
      <c r="D51" s="1061" t="s">
        <v>88</v>
      </c>
      <c r="E51" s="1073"/>
      <c r="F51" s="1059">
        <v>2</v>
      </c>
      <c r="G51" s="1075">
        <v>5.49</v>
      </c>
      <c r="H51" s="1075">
        <v>0</v>
      </c>
      <c r="I51" s="1071" t="s">
        <v>361</v>
      </c>
      <c r="J51" s="1071">
        <v>0</v>
      </c>
      <c r="K51" s="1075">
        <v>0</v>
      </c>
      <c r="L51" s="1075">
        <v>0</v>
      </c>
      <c r="M51" s="1075">
        <v>0</v>
      </c>
      <c r="N51" s="1075">
        <v>2</v>
      </c>
      <c r="O51" s="1075">
        <v>5.49</v>
      </c>
      <c r="P51" s="1075">
        <v>4.392</v>
      </c>
      <c r="Q51" s="1075">
        <v>1.098</v>
      </c>
      <c r="R51" s="1075">
        <v>0</v>
      </c>
      <c r="S51" s="1070">
        <v>49</v>
      </c>
    </row>
    <row r="52" spans="2:19" ht="16.5" customHeight="1">
      <c r="B52" s="1070">
        <v>50</v>
      </c>
      <c r="C52" s="1074"/>
      <c r="D52" s="1061" t="s">
        <v>612</v>
      </c>
      <c r="E52" s="1073"/>
      <c r="F52" s="1059">
        <v>0</v>
      </c>
      <c r="G52" s="1075">
        <v>0</v>
      </c>
      <c r="H52" s="1075">
        <v>0</v>
      </c>
      <c r="I52" s="1071" t="s">
        <v>361</v>
      </c>
      <c r="J52" s="1071">
        <v>0</v>
      </c>
      <c r="K52" s="1075">
        <v>0</v>
      </c>
      <c r="L52" s="1075">
        <v>0</v>
      </c>
      <c r="M52" s="1075">
        <v>0</v>
      </c>
      <c r="N52" s="1075">
        <v>0</v>
      </c>
      <c r="O52" s="1075">
        <v>0</v>
      </c>
      <c r="P52" s="1075">
        <v>0</v>
      </c>
      <c r="Q52" s="1075">
        <v>0</v>
      </c>
      <c r="R52" s="1075">
        <v>0</v>
      </c>
      <c r="S52" s="1070">
        <v>50</v>
      </c>
    </row>
    <row r="53" spans="2:19" ht="16.5" customHeight="1">
      <c r="B53" s="1070">
        <v>52</v>
      </c>
      <c r="C53" s="1074"/>
      <c r="D53" s="1061" t="s">
        <v>611</v>
      </c>
      <c r="E53" s="1073"/>
      <c r="F53" s="1059">
        <v>0</v>
      </c>
      <c r="G53" s="1075">
        <v>0</v>
      </c>
      <c r="H53" s="1075">
        <v>0</v>
      </c>
      <c r="I53" s="1071" t="s">
        <v>361</v>
      </c>
      <c r="J53" s="1071">
        <v>0</v>
      </c>
      <c r="K53" s="1075">
        <v>0</v>
      </c>
      <c r="L53" s="1075">
        <v>0</v>
      </c>
      <c r="M53" s="1075">
        <v>0</v>
      </c>
      <c r="N53" s="1075">
        <v>0</v>
      </c>
      <c r="O53" s="1075">
        <v>0</v>
      </c>
      <c r="P53" s="1075">
        <v>0</v>
      </c>
      <c r="Q53" s="1075">
        <v>0</v>
      </c>
      <c r="R53" s="1075">
        <v>0</v>
      </c>
      <c r="S53" s="1070">
        <v>52</v>
      </c>
    </row>
    <row r="54" spans="2:19" ht="16.5" customHeight="1">
      <c r="B54" s="1070">
        <v>53</v>
      </c>
      <c r="C54" s="1074"/>
      <c r="D54" s="1061" t="s">
        <v>659</v>
      </c>
      <c r="E54" s="1073"/>
      <c r="F54" s="1059">
        <v>0</v>
      </c>
      <c r="G54" s="1075">
        <v>0</v>
      </c>
      <c r="H54" s="1075">
        <v>0</v>
      </c>
      <c r="I54" s="1071" t="s">
        <v>361</v>
      </c>
      <c r="J54" s="1071">
        <v>0</v>
      </c>
      <c r="K54" s="1075">
        <v>0</v>
      </c>
      <c r="L54" s="1075">
        <v>0</v>
      </c>
      <c r="M54" s="1075">
        <v>0</v>
      </c>
      <c r="N54" s="1075">
        <v>0</v>
      </c>
      <c r="O54" s="1075">
        <v>0</v>
      </c>
      <c r="P54" s="1075">
        <v>0</v>
      </c>
      <c r="Q54" s="1075">
        <v>0</v>
      </c>
      <c r="R54" s="1075">
        <v>0</v>
      </c>
      <c r="S54" s="1070">
        <v>53</v>
      </c>
    </row>
    <row r="55" spans="2:19" ht="16.5" customHeight="1">
      <c r="B55" s="1070">
        <v>54</v>
      </c>
      <c r="C55" s="1074"/>
      <c r="D55" s="1061" t="s">
        <v>609</v>
      </c>
      <c r="E55" s="1073"/>
      <c r="F55" s="1059">
        <v>0</v>
      </c>
      <c r="G55" s="1075">
        <v>0</v>
      </c>
      <c r="H55" s="1075">
        <v>0</v>
      </c>
      <c r="I55" s="1071" t="s">
        <v>361</v>
      </c>
      <c r="J55" s="1071">
        <v>0</v>
      </c>
      <c r="K55" s="1075">
        <v>0</v>
      </c>
      <c r="L55" s="1075">
        <v>0</v>
      </c>
      <c r="M55" s="1075">
        <v>0</v>
      </c>
      <c r="N55" s="1075">
        <v>0</v>
      </c>
      <c r="O55" s="1075">
        <v>0</v>
      </c>
      <c r="P55" s="1075">
        <v>0</v>
      </c>
      <c r="Q55" s="1075">
        <v>0</v>
      </c>
      <c r="R55" s="1075">
        <v>0</v>
      </c>
      <c r="S55" s="1070">
        <v>54</v>
      </c>
    </row>
    <row r="56" spans="2:19" ht="16.5" customHeight="1">
      <c r="B56" s="1070">
        <v>55</v>
      </c>
      <c r="C56" s="1074"/>
      <c r="D56" s="1061" t="s">
        <v>373</v>
      </c>
      <c r="E56" s="1073"/>
      <c r="F56" s="1059">
        <v>0</v>
      </c>
      <c r="G56" s="1075">
        <v>0</v>
      </c>
      <c r="H56" s="1075">
        <v>0</v>
      </c>
      <c r="I56" s="1071" t="s">
        <v>361</v>
      </c>
      <c r="J56" s="1071">
        <v>0</v>
      </c>
      <c r="K56" s="1075">
        <v>0</v>
      </c>
      <c r="L56" s="1075">
        <v>0</v>
      </c>
      <c r="M56" s="1075">
        <v>0</v>
      </c>
      <c r="N56" s="1075">
        <v>0</v>
      </c>
      <c r="O56" s="1075">
        <v>0</v>
      </c>
      <c r="P56" s="1075">
        <v>0</v>
      </c>
      <c r="Q56" s="1075">
        <v>0</v>
      </c>
      <c r="R56" s="1075">
        <v>0</v>
      </c>
      <c r="S56" s="1070">
        <v>55</v>
      </c>
    </row>
    <row r="57" spans="2:19" ht="16.5" customHeight="1">
      <c r="B57" s="1070">
        <v>57</v>
      </c>
      <c r="C57" s="1074"/>
      <c r="D57" s="1061" t="s">
        <v>608</v>
      </c>
      <c r="E57" s="1073"/>
      <c r="F57" s="1059">
        <v>6</v>
      </c>
      <c r="G57" s="1075">
        <v>31.96</v>
      </c>
      <c r="H57" s="1075">
        <v>0</v>
      </c>
      <c r="I57" s="1071" t="s">
        <v>361</v>
      </c>
      <c r="J57" s="1071">
        <v>0</v>
      </c>
      <c r="K57" s="1075">
        <v>0</v>
      </c>
      <c r="L57" s="1075">
        <v>0</v>
      </c>
      <c r="M57" s="1075">
        <v>0</v>
      </c>
      <c r="N57" s="1075">
        <v>6</v>
      </c>
      <c r="O57" s="1075">
        <v>31.96</v>
      </c>
      <c r="P57" s="1075">
        <v>25.568</v>
      </c>
      <c r="Q57" s="1075">
        <v>6.392</v>
      </c>
      <c r="R57" s="1075">
        <v>0</v>
      </c>
      <c r="S57" s="1070">
        <v>57</v>
      </c>
    </row>
    <row r="58" spans="2:19" ht="16.5" customHeight="1">
      <c r="B58" s="1070">
        <v>61</v>
      </c>
      <c r="C58" s="1074"/>
      <c r="D58" s="1061" t="s">
        <v>607</v>
      </c>
      <c r="E58" s="1073"/>
      <c r="F58" s="1059">
        <v>0</v>
      </c>
      <c r="G58" s="1075">
        <v>0</v>
      </c>
      <c r="H58" s="1075">
        <v>0</v>
      </c>
      <c r="I58" s="1071" t="s">
        <v>361</v>
      </c>
      <c r="J58" s="1071">
        <v>0</v>
      </c>
      <c r="K58" s="1075">
        <v>0</v>
      </c>
      <c r="L58" s="1075">
        <v>0</v>
      </c>
      <c r="M58" s="1075">
        <v>0</v>
      </c>
      <c r="N58" s="1075">
        <v>0</v>
      </c>
      <c r="O58" s="1075">
        <v>0</v>
      </c>
      <c r="P58" s="1075">
        <v>0</v>
      </c>
      <c r="Q58" s="1075">
        <v>0</v>
      </c>
      <c r="R58" s="1075">
        <v>0</v>
      </c>
      <c r="S58" s="1070">
        <v>61</v>
      </c>
    </row>
    <row r="59" spans="2:19" ht="16.5" customHeight="1">
      <c r="B59" s="1070">
        <v>62</v>
      </c>
      <c r="C59" s="1074"/>
      <c r="D59" s="1061" t="s">
        <v>606</v>
      </c>
      <c r="E59" s="1073"/>
      <c r="F59" s="1059">
        <v>10</v>
      </c>
      <c r="G59" s="1075">
        <v>45.98</v>
      </c>
      <c r="H59" s="1075">
        <v>0</v>
      </c>
      <c r="I59" s="1071" t="s">
        <v>361</v>
      </c>
      <c r="J59" s="1071">
        <v>0</v>
      </c>
      <c r="K59" s="1075">
        <v>0</v>
      </c>
      <c r="L59" s="1075">
        <v>0</v>
      </c>
      <c r="M59" s="1075">
        <v>0</v>
      </c>
      <c r="N59" s="1075">
        <v>10</v>
      </c>
      <c r="O59" s="1075">
        <v>45.98</v>
      </c>
      <c r="P59" s="1075">
        <v>36.784</v>
      </c>
      <c r="Q59" s="1075">
        <v>9.196</v>
      </c>
      <c r="R59" s="1075">
        <v>0</v>
      </c>
      <c r="S59" s="1070">
        <v>62</v>
      </c>
    </row>
    <row r="60" spans="2:19" ht="16.5" customHeight="1">
      <c r="B60" s="1070">
        <v>68</v>
      </c>
      <c r="C60" s="1074"/>
      <c r="D60" s="1061" t="s">
        <v>658</v>
      </c>
      <c r="E60" s="1073"/>
      <c r="F60" s="1059">
        <v>9</v>
      </c>
      <c r="G60" s="1075">
        <v>113.97</v>
      </c>
      <c r="H60" s="1075">
        <v>0</v>
      </c>
      <c r="I60" s="1071" t="s">
        <v>361</v>
      </c>
      <c r="J60" s="1071">
        <v>0</v>
      </c>
      <c r="K60" s="1075">
        <v>0</v>
      </c>
      <c r="L60" s="1075">
        <v>0</v>
      </c>
      <c r="M60" s="1075">
        <v>0</v>
      </c>
      <c r="N60" s="1075">
        <v>9</v>
      </c>
      <c r="O60" s="1075">
        <v>113.97</v>
      </c>
      <c r="P60" s="1075">
        <v>91.176</v>
      </c>
      <c r="Q60" s="1075">
        <v>22.794</v>
      </c>
      <c r="R60" s="1075">
        <v>0</v>
      </c>
      <c r="S60" s="1070">
        <v>68</v>
      </c>
    </row>
    <row r="61" spans="2:19" ht="16.5" customHeight="1">
      <c r="B61" s="1070">
        <v>69</v>
      </c>
      <c r="C61" s="1074"/>
      <c r="D61" s="1061" t="s">
        <v>604</v>
      </c>
      <c r="E61" s="1073"/>
      <c r="F61" s="1059">
        <v>0</v>
      </c>
      <c r="G61" s="1075">
        <v>0</v>
      </c>
      <c r="H61" s="1075">
        <v>0</v>
      </c>
      <c r="I61" s="1071" t="s">
        <v>361</v>
      </c>
      <c r="J61" s="1071">
        <v>0</v>
      </c>
      <c r="K61" s="1075">
        <v>0</v>
      </c>
      <c r="L61" s="1075">
        <v>0</v>
      </c>
      <c r="M61" s="1075">
        <v>0</v>
      </c>
      <c r="N61" s="1075">
        <v>0</v>
      </c>
      <c r="O61" s="1075">
        <v>0</v>
      </c>
      <c r="P61" s="1075">
        <v>0</v>
      </c>
      <c r="Q61" s="1075">
        <v>0</v>
      </c>
      <c r="R61" s="1075">
        <v>0</v>
      </c>
      <c r="S61" s="1070">
        <v>69</v>
      </c>
    </row>
    <row r="62" spans="2:19" ht="16.5" customHeight="1">
      <c r="B62" s="1070">
        <v>71</v>
      </c>
      <c r="C62" s="1074"/>
      <c r="D62" s="1061" t="s">
        <v>603</v>
      </c>
      <c r="E62" s="1073"/>
      <c r="F62" s="1059">
        <v>0</v>
      </c>
      <c r="G62" s="1075">
        <v>0</v>
      </c>
      <c r="H62" s="1075">
        <v>0</v>
      </c>
      <c r="I62" s="1071" t="s">
        <v>361</v>
      </c>
      <c r="J62" s="1071">
        <v>0</v>
      </c>
      <c r="K62" s="1075">
        <v>0</v>
      </c>
      <c r="L62" s="1075">
        <v>0</v>
      </c>
      <c r="M62" s="1075">
        <v>0</v>
      </c>
      <c r="N62" s="1075">
        <v>0</v>
      </c>
      <c r="O62" s="1075">
        <v>0</v>
      </c>
      <c r="P62" s="1075">
        <v>0</v>
      </c>
      <c r="Q62" s="1075">
        <v>0</v>
      </c>
      <c r="R62" s="1075">
        <v>0</v>
      </c>
      <c r="S62" s="1070">
        <v>71</v>
      </c>
    </row>
    <row r="63" spans="2:19" ht="16.5" customHeight="1">
      <c r="B63" s="1070">
        <v>73</v>
      </c>
      <c r="C63" s="1074"/>
      <c r="D63" s="1061" t="s">
        <v>602</v>
      </c>
      <c r="E63" s="1073"/>
      <c r="F63" s="1059">
        <v>0</v>
      </c>
      <c r="G63" s="1075">
        <v>0</v>
      </c>
      <c r="H63" s="1075">
        <v>0</v>
      </c>
      <c r="I63" s="1071" t="s">
        <v>361</v>
      </c>
      <c r="J63" s="1071">
        <v>0</v>
      </c>
      <c r="K63" s="1075">
        <v>0</v>
      </c>
      <c r="L63" s="1075">
        <v>0</v>
      </c>
      <c r="M63" s="1075">
        <v>0</v>
      </c>
      <c r="N63" s="1075">
        <v>0</v>
      </c>
      <c r="O63" s="1075">
        <v>0</v>
      </c>
      <c r="P63" s="1075">
        <v>0</v>
      </c>
      <c r="Q63" s="1075">
        <v>0</v>
      </c>
      <c r="R63" s="1075">
        <v>0</v>
      </c>
      <c r="S63" s="1070">
        <v>73</v>
      </c>
    </row>
    <row r="64" spans="2:19" ht="16.5" customHeight="1">
      <c r="B64" s="1070">
        <v>74</v>
      </c>
      <c r="C64" s="1074"/>
      <c r="D64" s="1061" t="s">
        <v>601</v>
      </c>
      <c r="E64" s="1073"/>
      <c r="F64" s="1059">
        <v>0</v>
      </c>
      <c r="G64" s="1075">
        <v>0</v>
      </c>
      <c r="H64" s="1075">
        <v>0</v>
      </c>
      <c r="I64" s="1071" t="s">
        <v>361</v>
      </c>
      <c r="J64" s="1071">
        <v>0</v>
      </c>
      <c r="K64" s="1075">
        <v>0</v>
      </c>
      <c r="L64" s="1075">
        <v>0</v>
      </c>
      <c r="M64" s="1075">
        <v>0</v>
      </c>
      <c r="N64" s="1075">
        <v>0</v>
      </c>
      <c r="O64" s="1075">
        <v>0</v>
      </c>
      <c r="P64" s="1075">
        <v>0</v>
      </c>
      <c r="Q64" s="1075">
        <v>0</v>
      </c>
      <c r="R64" s="1075">
        <v>0</v>
      </c>
      <c r="S64" s="1070">
        <v>74</v>
      </c>
    </row>
    <row r="65" spans="2:19" ht="16.5" customHeight="1">
      <c r="B65" s="1070">
        <v>76</v>
      </c>
      <c r="C65" s="1074"/>
      <c r="D65" s="1061" t="s">
        <v>657</v>
      </c>
      <c r="E65" s="1073"/>
      <c r="F65" s="1059">
        <v>79</v>
      </c>
      <c r="G65" s="1075">
        <v>625.2</v>
      </c>
      <c r="H65" s="1075">
        <v>0</v>
      </c>
      <c r="I65" s="1071" t="s">
        <v>361</v>
      </c>
      <c r="J65" s="1071">
        <v>0</v>
      </c>
      <c r="K65" s="1075">
        <v>0</v>
      </c>
      <c r="L65" s="1075">
        <v>0</v>
      </c>
      <c r="M65" s="1075">
        <v>0</v>
      </c>
      <c r="N65" s="1075">
        <v>79</v>
      </c>
      <c r="O65" s="1075">
        <v>625.2</v>
      </c>
      <c r="P65" s="1075">
        <v>500.16</v>
      </c>
      <c r="Q65" s="1075">
        <v>125.04</v>
      </c>
      <c r="R65" s="1075">
        <v>0</v>
      </c>
      <c r="S65" s="1070">
        <v>76</v>
      </c>
    </row>
    <row r="66" spans="2:19" ht="16.5" customHeight="1">
      <c r="B66" s="1070">
        <v>82</v>
      </c>
      <c r="C66" s="1074"/>
      <c r="D66" s="1061" t="s">
        <v>600</v>
      </c>
      <c r="E66" s="1073"/>
      <c r="F66" s="1059">
        <v>0</v>
      </c>
      <c r="G66" s="1075">
        <v>0</v>
      </c>
      <c r="H66" s="1075">
        <v>0</v>
      </c>
      <c r="I66" s="1071" t="s">
        <v>361</v>
      </c>
      <c r="J66" s="1071">
        <v>0</v>
      </c>
      <c r="K66" s="1075">
        <v>0</v>
      </c>
      <c r="L66" s="1075">
        <v>0</v>
      </c>
      <c r="M66" s="1075">
        <v>0</v>
      </c>
      <c r="N66" s="1075">
        <v>0</v>
      </c>
      <c r="O66" s="1075">
        <v>0</v>
      </c>
      <c r="P66" s="1075">
        <v>0</v>
      </c>
      <c r="Q66" s="1075">
        <v>0</v>
      </c>
      <c r="R66" s="1075">
        <v>0</v>
      </c>
      <c r="S66" s="1070">
        <v>82</v>
      </c>
    </row>
    <row r="67" spans="2:19" ht="16.5" customHeight="1">
      <c r="B67" s="1070">
        <v>83</v>
      </c>
      <c r="C67" s="1074"/>
      <c r="D67" s="1061" t="s">
        <v>599</v>
      </c>
      <c r="E67" s="1073"/>
      <c r="F67" s="1059">
        <v>0</v>
      </c>
      <c r="G67" s="1075">
        <v>0</v>
      </c>
      <c r="H67" s="1075">
        <v>0</v>
      </c>
      <c r="I67" s="1071" t="s">
        <v>361</v>
      </c>
      <c r="J67" s="1071">
        <v>0</v>
      </c>
      <c r="K67" s="1075">
        <v>0</v>
      </c>
      <c r="L67" s="1075">
        <v>0</v>
      </c>
      <c r="M67" s="1075">
        <v>0</v>
      </c>
      <c r="N67" s="1075">
        <v>0</v>
      </c>
      <c r="O67" s="1075">
        <v>0</v>
      </c>
      <c r="P67" s="1075">
        <v>0</v>
      </c>
      <c r="Q67" s="1075">
        <v>0</v>
      </c>
      <c r="R67" s="1075">
        <v>0</v>
      </c>
      <c r="S67" s="1070">
        <v>83</v>
      </c>
    </row>
    <row r="68" spans="2:19" ht="16.5" customHeight="1">
      <c r="B68" s="1070">
        <v>86</v>
      </c>
      <c r="C68" s="1074"/>
      <c r="D68" s="1061" t="s">
        <v>598</v>
      </c>
      <c r="E68" s="1073"/>
      <c r="F68" s="1059">
        <v>0</v>
      </c>
      <c r="G68" s="1075">
        <v>0</v>
      </c>
      <c r="H68" s="1075">
        <v>0</v>
      </c>
      <c r="I68" s="1071" t="s">
        <v>361</v>
      </c>
      <c r="J68" s="1071">
        <v>0</v>
      </c>
      <c r="K68" s="1075">
        <v>0</v>
      </c>
      <c r="L68" s="1075">
        <v>0</v>
      </c>
      <c r="M68" s="1075">
        <v>0</v>
      </c>
      <c r="N68" s="1075">
        <v>0</v>
      </c>
      <c r="O68" s="1075">
        <v>0</v>
      </c>
      <c r="P68" s="1075">
        <v>0</v>
      </c>
      <c r="Q68" s="1075">
        <v>0</v>
      </c>
      <c r="R68" s="1075">
        <v>0</v>
      </c>
      <c r="S68" s="1070">
        <v>86</v>
      </c>
    </row>
    <row r="69" spans="2:19" ht="16.5" customHeight="1">
      <c r="B69" s="1070">
        <v>87</v>
      </c>
      <c r="C69" s="1074"/>
      <c r="D69" s="1061" t="s">
        <v>597</v>
      </c>
      <c r="E69" s="1073"/>
      <c r="F69" s="1059">
        <v>0</v>
      </c>
      <c r="G69" s="1075">
        <v>0</v>
      </c>
      <c r="H69" s="1075">
        <v>0</v>
      </c>
      <c r="I69" s="1071" t="s">
        <v>361</v>
      </c>
      <c r="J69" s="1071">
        <v>0</v>
      </c>
      <c r="K69" s="1075">
        <v>0</v>
      </c>
      <c r="L69" s="1075">
        <v>0</v>
      </c>
      <c r="M69" s="1075">
        <v>0</v>
      </c>
      <c r="N69" s="1075">
        <v>0</v>
      </c>
      <c r="O69" s="1075">
        <v>0</v>
      </c>
      <c r="P69" s="1075">
        <v>0</v>
      </c>
      <c r="Q69" s="1075">
        <v>0</v>
      </c>
      <c r="R69" s="1075">
        <v>0</v>
      </c>
      <c r="S69" s="1070">
        <v>87</v>
      </c>
    </row>
    <row r="70" spans="2:19" ht="16.5" customHeight="1">
      <c r="B70" s="1070">
        <v>89</v>
      </c>
      <c r="C70" s="1074"/>
      <c r="D70" s="1061" t="s">
        <v>596</v>
      </c>
      <c r="E70" s="1073"/>
      <c r="F70" s="1059">
        <v>0</v>
      </c>
      <c r="G70" s="1075">
        <v>0</v>
      </c>
      <c r="H70" s="1075">
        <v>0</v>
      </c>
      <c r="I70" s="1071" t="s">
        <v>361</v>
      </c>
      <c r="J70" s="1071">
        <v>0</v>
      </c>
      <c r="K70" s="1075">
        <v>0</v>
      </c>
      <c r="L70" s="1075">
        <v>0</v>
      </c>
      <c r="M70" s="1075">
        <v>0</v>
      </c>
      <c r="N70" s="1075">
        <v>0</v>
      </c>
      <c r="O70" s="1075">
        <v>0</v>
      </c>
      <c r="P70" s="1075">
        <v>0</v>
      </c>
      <c r="Q70" s="1075">
        <v>0</v>
      </c>
      <c r="R70" s="1075">
        <v>0</v>
      </c>
      <c r="S70" s="1070">
        <v>89</v>
      </c>
    </row>
    <row r="71" spans="2:19" ht="16.5" customHeight="1">
      <c r="B71" s="1070">
        <v>90</v>
      </c>
      <c r="C71" s="1074"/>
      <c r="D71" s="1061" t="s">
        <v>595</v>
      </c>
      <c r="E71" s="1073"/>
      <c r="F71" s="1059">
        <v>17</v>
      </c>
      <c r="G71" s="1075">
        <v>75.25</v>
      </c>
      <c r="H71" s="1075">
        <v>0</v>
      </c>
      <c r="I71" s="1071" t="s">
        <v>361</v>
      </c>
      <c r="J71" s="1071">
        <v>1</v>
      </c>
      <c r="K71" s="1075">
        <v>7.581</v>
      </c>
      <c r="L71" s="1075">
        <v>0</v>
      </c>
      <c r="M71" s="1075">
        <v>0</v>
      </c>
      <c r="N71" s="1075">
        <v>18</v>
      </c>
      <c r="O71" s="1075">
        <v>82.831</v>
      </c>
      <c r="P71" s="1075">
        <v>66.264</v>
      </c>
      <c r="Q71" s="1075">
        <v>16.567</v>
      </c>
      <c r="R71" s="1075">
        <v>0</v>
      </c>
      <c r="S71" s="1070">
        <v>90</v>
      </c>
    </row>
    <row r="72" spans="2:19" ht="16.5" customHeight="1">
      <c r="B72" s="1070">
        <v>91</v>
      </c>
      <c r="C72" s="1074"/>
      <c r="D72" s="1061" t="s">
        <v>594</v>
      </c>
      <c r="E72" s="1073"/>
      <c r="F72" s="1059">
        <v>0</v>
      </c>
      <c r="G72" s="1075">
        <v>0</v>
      </c>
      <c r="H72" s="1075">
        <v>0</v>
      </c>
      <c r="I72" s="1071" t="s">
        <v>361</v>
      </c>
      <c r="J72" s="1071">
        <v>0</v>
      </c>
      <c r="K72" s="1075">
        <v>0</v>
      </c>
      <c r="L72" s="1075">
        <v>0</v>
      </c>
      <c r="M72" s="1075">
        <v>0</v>
      </c>
      <c r="N72" s="1075">
        <v>0</v>
      </c>
      <c r="O72" s="1075">
        <v>0</v>
      </c>
      <c r="P72" s="1075">
        <v>0</v>
      </c>
      <c r="Q72" s="1075">
        <v>0</v>
      </c>
      <c r="R72" s="1075">
        <v>0</v>
      </c>
      <c r="S72" s="1070">
        <v>91</v>
      </c>
    </row>
    <row r="73" spans="2:19" ht="16.5" customHeight="1">
      <c r="B73" s="1070">
        <v>94</v>
      </c>
      <c r="C73" s="1074"/>
      <c r="D73" s="1061" t="s">
        <v>593</v>
      </c>
      <c r="E73" s="1073"/>
      <c r="F73" s="1059">
        <v>0</v>
      </c>
      <c r="G73" s="1075">
        <v>0</v>
      </c>
      <c r="H73" s="1075">
        <v>0</v>
      </c>
      <c r="I73" s="1071" t="s">
        <v>361</v>
      </c>
      <c r="J73" s="1071">
        <v>0</v>
      </c>
      <c r="K73" s="1075">
        <v>0</v>
      </c>
      <c r="L73" s="1075">
        <v>0</v>
      </c>
      <c r="M73" s="1075">
        <v>0</v>
      </c>
      <c r="N73" s="1075">
        <v>0</v>
      </c>
      <c r="O73" s="1075">
        <v>0</v>
      </c>
      <c r="P73" s="1075">
        <v>0</v>
      </c>
      <c r="Q73" s="1075">
        <v>0</v>
      </c>
      <c r="R73" s="1075">
        <v>0</v>
      </c>
      <c r="S73" s="1070">
        <v>94</v>
      </c>
    </row>
    <row r="74" spans="2:19" ht="16.5" customHeight="1">
      <c r="B74" s="1070">
        <v>96</v>
      </c>
      <c r="C74" s="1074"/>
      <c r="D74" s="1061" t="s">
        <v>592</v>
      </c>
      <c r="E74" s="1073"/>
      <c r="F74" s="1059">
        <v>0</v>
      </c>
      <c r="G74" s="1075">
        <v>0</v>
      </c>
      <c r="H74" s="1075">
        <v>0</v>
      </c>
      <c r="I74" s="1071" t="s">
        <v>361</v>
      </c>
      <c r="J74" s="1071">
        <v>0</v>
      </c>
      <c r="K74" s="1075">
        <v>0</v>
      </c>
      <c r="L74" s="1075">
        <v>0</v>
      </c>
      <c r="M74" s="1075">
        <v>0</v>
      </c>
      <c r="N74" s="1075">
        <v>0</v>
      </c>
      <c r="O74" s="1075">
        <v>0</v>
      </c>
      <c r="P74" s="1075">
        <v>0</v>
      </c>
      <c r="Q74" s="1075">
        <v>0</v>
      </c>
      <c r="R74" s="1075">
        <v>0</v>
      </c>
      <c r="S74" s="1070">
        <v>96</v>
      </c>
    </row>
    <row r="75" spans="2:19" ht="16.5" customHeight="1">
      <c r="B75" s="1070">
        <v>97</v>
      </c>
      <c r="C75" s="1074"/>
      <c r="D75" s="1061" t="s">
        <v>591</v>
      </c>
      <c r="E75" s="1073"/>
      <c r="F75" s="1059">
        <v>0</v>
      </c>
      <c r="G75" s="1075">
        <v>0</v>
      </c>
      <c r="H75" s="1075">
        <v>0</v>
      </c>
      <c r="I75" s="1071" t="s">
        <v>361</v>
      </c>
      <c r="J75" s="1071">
        <v>0</v>
      </c>
      <c r="K75" s="1075">
        <v>0</v>
      </c>
      <c r="L75" s="1075">
        <v>0</v>
      </c>
      <c r="M75" s="1075">
        <v>0</v>
      </c>
      <c r="N75" s="1075">
        <v>0</v>
      </c>
      <c r="O75" s="1075">
        <v>0</v>
      </c>
      <c r="P75" s="1075">
        <v>0</v>
      </c>
      <c r="Q75" s="1075">
        <v>0</v>
      </c>
      <c r="R75" s="1075">
        <v>0</v>
      </c>
      <c r="S75" s="1070">
        <v>97</v>
      </c>
    </row>
    <row r="76" spans="2:19" ht="16.5" customHeight="1">
      <c r="B76" s="1070">
        <v>98</v>
      </c>
      <c r="C76" s="1074"/>
      <c r="D76" s="1061" t="s">
        <v>656</v>
      </c>
      <c r="E76" s="1073"/>
      <c r="F76" s="1059">
        <v>29</v>
      </c>
      <c r="G76" s="1075">
        <v>178.38</v>
      </c>
      <c r="H76" s="1075">
        <v>0</v>
      </c>
      <c r="I76" s="1071" t="s">
        <v>361</v>
      </c>
      <c r="J76" s="1071">
        <v>0</v>
      </c>
      <c r="K76" s="1075">
        <v>0</v>
      </c>
      <c r="L76" s="1075">
        <v>0</v>
      </c>
      <c r="M76" s="1075">
        <v>0</v>
      </c>
      <c r="N76" s="1075">
        <v>29</v>
      </c>
      <c r="O76" s="1075">
        <v>178.38</v>
      </c>
      <c r="P76" s="1075">
        <v>142.704</v>
      </c>
      <c r="Q76" s="1075">
        <v>35.676</v>
      </c>
      <c r="R76" s="1075">
        <v>0</v>
      </c>
      <c r="S76" s="1070">
        <v>98</v>
      </c>
    </row>
    <row r="77" spans="2:19" ht="16.5" customHeight="1">
      <c r="B77" s="1070">
        <v>99</v>
      </c>
      <c r="C77" s="1074"/>
      <c r="D77" s="1061" t="s">
        <v>589</v>
      </c>
      <c r="E77" s="1073"/>
      <c r="F77" s="1059">
        <v>0</v>
      </c>
      <c r="G77" s="1075">
        <v>0</v>
      </c>
      <c r="H77" s="1075">
        <v>0</v>
      </c>
      <c r="I77" s="1071" t="s">
        <v>361</v>
      </c>
      <c r="J77" s="1071">
        <v>0</v>
      </c>
      <c r="K77" s="1075">
        <v>0</v>
      </c>
      <c r="L77" s="1075">
        <v>0</v>
      </c>
      <c r="M77" s="1075">
        <v>0</v>
      </c>
      <c r="N77" s="1075">
        <v>0</v>
      </c>
      <c r="O77" s="1075">
        <v>0</v>
      </c>
      <c r="P77" s="1075">
        <v>0</v>
      </c>
      <c r="Q77" s="1075">
        <v>0</v>
      </c>
      <c r="R77" s="1075">
        <v>0</v>
      </c>
      <c r="S77" s="1070">
        <v>99</v>
      </c>
    </row>
    <row r="78" spans="2:19" ht="16.5" customHeight="1">
      <c r="B78" s="1070">
        <v>100</v>
      </c>
      <c r="C78" s="1074"/>
      <c r="D78" s="1061" t="s">
        <v>588</v>
      </c>
      <c r="E78" s="1073"/>
      <c r="F78" s="1059">
        <v>0</v>
      </c>
      <c r="G78" s="1075">
        <v>0</v>
      </c>
      <c r="H78" s="1075">
        <v>0</v>
      </c>
      <c r="I78" s="1071" t="s">
        <v>361</v>
      </c>
      <c r="J78" s="1071">
        <v>0</v>
      </c>
      <c r="K78" s="1075">
        <v>0</v>
      </c>
      <c r="L78" s="1075">
        <v>0</v>
      </c>
      <c r="M78" s="1075">
        <v>0</v>
      </c>
      <c r="N78" s="1075">
        <v>0</v>
      </c>
      <c r="O78" s="1075">
        <v>0</v>
      </c>
      <c r="P78" s="1075">
        <v>0</v>
      </c>
      <c r="Q78" s="1075">
        <v>0</v>
      </c>
      <c r="R78" s="1075">
        <v>0</v>
      </c>
      <c r="S78" s="1070">
        <v>100</v>
      </c>
    </row>
    <row r="79" spans="2:19" ht="16.5" customHeight="1">
      <c r="B79" s="1070">
        <v>101</v>
      </c>
      <c r="C79" s="1074"/>
      <c r="D79" s="1061" t="s">
        <v>587</v>
      </c>
      <c r="E79" s="1073"/>
      <c r="F79" s="1059">
        <v>0</v>
      </c>
      <c r="G79" s="1075">
        <v>0</v>
      </c>
      <c r="H79" s="1075">
        <v>0</v>
      </c>
      <c r="I79" s="1071" t="s">
        <v>361</v>
      </c>
      <c r="J79" s="1071">
        <v>0</v>
      </c>
      <c r="K79" s="1075">
        <v>0</v>
      </c>
      <c r="L79" s="1075">
        <v>0</v>
      </c>
      <c r="M79" s="1075">
        <v>0</v>
      </c>
      <c r="N79" s="1075">
        <v>0</v>
      </c>
      <c r="O79" s="1075">
        <v>0</v>
      </c>
      <c r="P79" s="1075">
        <v>0</v>
      </c>
      <c r="Q79" s="1075">
        <v>0</v>
      </c>
      <c r="R79" s="1075">
        <v>0</v>
      </c>
      <c r="S79" s="1070">
        <v>101</v>
      </c>
    </row>
    <row r="80" spans="2:19" ht="16.5" customHeight="1">
      <c r="B80" s="1070">
        <v>102</v>
      </c>
      <c r="C80" s="1074"/>
      <c r="D80" s="1061" t="s">
        <v>586</v>
      </c>
      <c r="E80" s="1073"/>
      <c r="F80" s="1059">
        <v>0</v>
      </c>
      <c r="G80" s="1075">
        <v>0</v>
      </c>
      <c r="H80" s="1075">
        <v>0</v>
      </c>
      <c r="I80" s="1071" t="s">
        <v>361</v>
      </c>
      <c r="J80" s="1071">
        <v>0</v>
      </c>
      <c r="K80" s="1075">
        <v>0</v>
      </c>
      <c r="L80" s="1075">
        <v>0</v>
      </c>
      <c r="M80" s="1075">
        <v>0</v>
      </c>
      <c r="N80" s="1075">
        <v>0</v>
      </c>
      <c r="O80" s="1075">
        <v>0</v>
      </c>
      <c r="P80" s="1075">
        <v>0</v>
      </c>
      <c r="Q80" s="1075">
        <v>0</v>
      </c>
      <c r="R80" s="1075">
        <v>0</v>
      </c>
      <c r="S80" s="1070">
        <v>102</v>
      </c>
    </row>
    <row r="81" spans="2:19" ht="16.5" customHeight="1">
      <c r="B81" s="1070">
        <v>103</v>
      </c>
      <c r="C81" s="1074"/>
      <c r="D81" s="1061" t="s">
        <v>585</v>
      </c>
      <c r="E81" s="1073"/>
      <c r="F81" s="1059">
        <v>9</v>
      </c>
      <c r="G81" s="1075">
        <v>41.47</v>
      </c>
      <c r="H81" s="1075">
        <v>0</v>
      </c>
      <c r="I81" s="1071" t="s">
        <v>361</v>
      </c>
      <c r="J81" s="1071">
        <v>2</v>
      </c>
      <c r="K81" s="1075">
        <v>25.869</v>
      </c>
      <c r="L81" s="1075">
        <v>0</v>
      </c>
      <c r="M81" s="1075">
        <v>0</v>
      </c>
      <c r="N81" s="1075">
        <v>11</v>
      </c>
      <c r="O81" s="1075">
        <v>67.339</v>
      </c>
      <c r="P81" s="1075">
        <v>53.871</v>
      </c>
      <c r="Q81" s="1075">
        <v>13.467</v>
      </c>
      <c r="R81" s="1075">
        <v>0.001</v>
      </c>
      <c r="S81" s="1070">
        <v>103</v>
      </c>
    </row>
    <row r="82" spans="2:19" ht="16.5" customHeight="1">
      <c r="B82" s="1070">
        <v>104</v>
      </c>
      <c r="C82" s="1074"/>
      <c r="D82" s="1061" t="s">
        <v>584</v>
      </c>
      <c r="E82" s="1073"/>
      <c r="F82" s="1059">
        <v>0</v>
      </c>
      <c r="G82" s="1075">
        <v>0</v>
      </c>
      <c r="H82" s="1075">
        <v>0</v>
      </c>
      <c r="I82" s="1071" t="s">
        <v>361</v>
      </c>
      <c r="J82" s="1071">
        <v>0</v>
      </c>
      <c r="K82" s="1075">
        <v>0</v>
      </c>
      <c r="L82" s="1075">
        <v>0</v>
      </c>
      <c r="M82" s="1075">
        <v>0</v>
      </c>
      <c r="N82" s="1075">
        <v>0</v>
      </c>
      <c r="O82" s="1075">
        <v>0</v>
      </c>
      <c r="P82" s="1075">
        <v>0</v>
      </c>
      <c r="Q82" s="1075">
        <v>0</v>
      </c>
      <c r="R82" s="1075">
        <v>0</v>
      </c>
      <c r="S82" s="1070">
        <v>104</v>
      </c>
    </row>
    <row r="83" spans="2:19" ht="16.5" customHeight="1">
      <c r="B83" s="1070">
        <v>109</v>
      </c>
      <c r="C83" s="1074"/>
      <c r="D83" s="1061" t="s">
        <v>32</v>
      </c>
      <c r="E83" s="1073"/>
      <c r="F83" s="1059">
        <v>0</v>
      </c>
      <c r="G83" s="1075">
        <v>0</v>
      </c>
      <c r="H83" s="1075">
        <v>0</v>
      </c>
      <c r="I83" s="1071" t="s">
        <v>361</v>
      </c>
      <c r="J83" s="1071">
        <v>0</v>
      </c>
      <c r="K83" s="1075">
        <v>0</v>
      </c>
      <c r="L83" s="1075">
        <v>0</v>
      </c>
      <c r="M83" s="1075">
        <v>0</v>
      </c>
      <c r="N83" s="1075">
        <v>0</v>
      </c>
      <c r="O83" s="1075">
        <v>0</v>
      </c>
      <c r="P83" s="1075">
        <v>0</v>
      </c>
      <c r="Q83" s="1075">
        <v>0</v>
      </c>
      <c r="R83" s="1075">
        <v>0</v>
      </c>
      <c r="S83" s="1070">
        <v>109</v>
      </c>
    </row>
    <row r="84" spans="2:19" ht="16.5" customHeight="1">
      <c r="B84" s="1070">
        <v>111</v>
      </c>
      <c r="C84" s="1074"/>
      <c r="D84" s="1061" t="s">
        <v>583</v>
      </c>
      <c r="E84" s="1073"/>
      <c r="F84" s="1059">
        <v>0</v>
      </c>
      <c r="G84" s="1075">
        <v>0</v>
      </c>
      <c r="H84" s="1075">
        <v>0</v>
      </c>
      <c r="I84" s="1071" t="s">
        <v>361</v>
      </c>
      <c r="J84" s="1071">
        <v>0</v>
      </c>
      <c r="K84" s="1075">
        <v>0</v>
      </c>
      <c r="L84" s="1075">
        <v>0</v>
      </c>
      <c r="M84" s="1075">
        <v>0</v>
      </c>
      <c r="N84" s="1075">
        <v>0</v>
      </c>
      <c r="O84" s="1075">
        <v>0</v>
      </c>
      <c r="P84" s="1075">
        <v>0</v>
      </c>
      <c r="Q84" s="1075">
        <v>0</v>
      </c>
      <c r="R84" s="1075">
        <v>0</v>
      </c>
      <c r="S84" s="1070">
        <v>111</v>
      </c>
    </row>
    <row r="85" spans="2:19" ht="16.5" customHeight="1">
      <c r="B85" s="1070">
        <v>112</v>
      </c>
      <c r="C85" s="1074"/>
      <c r="D85" s="1061" t="s">
        <v>29</v>
      </c>
      <c r="E85" s="1073"/>
      <c r="F85" s="1059">
        <v>0</v>
      </c>
      <c r="G85" s="1075">
        <v>0</v>
      </c>
      <c r="H85" s="1075">
        <v>0</v>
      </c>
      <c r="I85" s="1071" t="s">
        <v>361</v>
      </c>
      <c r="J85" s="1071">
        <v>0</v>
      </c>
      <c r="K85" s="1075">
        <v>0</v>
      </c>
      <c r="L85" s="1075">
        <v>0</v>
      </c>
      <c r="M85" s="1075">
        <v>0</v>
      </c>
      <c r="N85" s="1075">
        <v>0</v>
      </c>
      <c r="O85" s="1075">
        <v>0</v>
      </c>
      <c r="P85" s="1075">
        <v>0</v>
      </c>
      <c r="Q85" s="1075">
        <v>0</v>
      </c>
      <c r="R85" s="1075">
        <v>0</v>
      </c>
      <c r="S85" s="1070">
        <v>112</v>
      </c>
    </row>
    <row r="86" spans="2:19" ht="16.5" customHeight="1">
      <c r="B86" s="1070">
        <v>113</v>
      </c>
      <c r="C86" s="1074"/>
      <c r="D86" s="1061" t="s">
        <v>28</v>
      </c>
      <c r="E86" s="1073"/>
      <c r="F86" s="1059">
        <v>0</v>
      </c>
      <c r="G86" s="1075">
        <v>0</v>
      </c>
      <c r="H86" s="1075">
        <v>0</v>
      </c>
      <c r="I86" s="1071" t="s">
        <v>361</v>
      </c>
      <c r="J86" s="1071">
        <v>0</v>
      </c>
      <c r="K86" s="1075">
        <v>0</v>
      </c>
      <c r="L86" s="1075">
        <v>0</v>
      </c>
      <c r="M86" s="1075">
        <v>0</v>
      </c>
      <c r="N86" s="1075">
        <v>0</v>
      </c>
      <c r="O86" s="1075">
        <v>0</v>
      </c>
      <c r="P86" s="1075">
        <v>0</v>
      </c>
      <c r="Q86" s="1075">
        <v>0</v>
      </c>
      <c r="R86" s="1075">
        <v>0</v>
      </c>
      <c r="S86" s="1070">
        <v>113</v>
      </c>
    </row>
    <row r="87" spans="2:19" ht="16.5" customHeight="1">
      <c r="B87" s="1070">
        <v>114</v>
      </c>
      <c r="C87" s="1074"/>
      <c r="D87" s="1061" t="s">
        <v>26</v>
      </c>
      <c r="E87" s="1073"/>
      <c r="F87" s="1059">
        <v>0</v>
      </c>
      <c r="G87" s="1075">
        <v>0</v>
      </c>
      <c r="H87" s="1075">
        <v>0</v>
      </c>
      <c r="I87" s="1071" t="s">
        <v>361</v>
      </c>
      <c r="J87" s="1071">
        <v>0</v>
      </c>
      <c r="K87" s="1075">
        <v>0</v>
      </c>
      <c r="L87" s="1075">
        <v>0</v>
      </c>
      <c r="M87" s="1075">
        <v>0</v>
      </c>
      <c r="N87" s="1075">
        <v>0</v>
      </c>
      <c r="O87" s="1075">
        <v>0</v>
      </c>
      <c r="P87" s="1075">
        <v>0</v>
      </c>
      <c r="Q87" s="1075">
        <v>0</v>
      </c>
      <c r="R87" s="1075">
        <v>0</v>
      </c>
      <c r="S87" s="1070">
        <v>114</v>
      </c>
    </row>
    <row r="88" spans="2:19" ht="16.5" customHeight="1">
      <c r="B88" s="1070">
        <v>117</v>
      </c>
      <c r="C88" s="1074"/>
      <c r="D88" s="1061" t="s">
        <v>582</v>
      </c>
      <c r="E88" s="1073"/>
      <c r="F88" s="1059">
        <v>0</v>
      </c>
      <c r="G88" s="1075">
        <v>0</v>
      </c>
      <c r="H88" s="1075">
        <v>0</v>
      </c>
      <c r="I88" s="1071" t="s">
        <v>361</v>
      </c>
      <c r="J88" s="1071">
        <v>0</v>
      </c>
      <c r="K88" s="1075">
        <v>0</v>
      </c>
      <c r="L88" s="1075">
        <v>0</v>
      </c>
      <c r="M88" s="1075">
        <v>0</v>
      </c>
      <c r="N88" s="1075">
        <v>0</v>
      </c>
      <c r="O88" s="1075">
        <v>0</v>
      </c>
      <c r="P88" s="1075">
        <v>0</v>
      </c>
      <c r="Q88" s="1075">
        <v>0</v>
      </c>
      <c r="R88" s="1075">
        <v>0</v>
      </c>
      <c r="S88" s="1070">
        <v>117</v>
      </c>
    </row>
    <row r="89" spans="2:19" ht="16.5" customHeight="1">
      <c r="B89" s="1070">
        <v>118</v>
      </c>
      <c r="C89" s="1074"/>
      <c r="D89" s="1061" t="s">
        <v>655</v>
      </c>
      <c r="E89" s="1073"/>
      <c r="F89" s="1059">
        <v>0</v>
      </c>
      <c r="G89" s="1075">
        <v>0</v>
      </c>
      <c r="H89" s="1075">
        <v>0</v>
      </c>
      <c r="I89" s="1071" t="s">
        <v>361</v>
      </c>
      <c r="J89" s="1071">
        <v>0</v>
      </c>
      <c r="K89" s="1075">
        <v>0</v>
      </c>
      <c r="L89" s="1075">
        <v>0</v>
      </c>
      <c r="M89" s="1075">
        <v>0</v>
      </c>
      <c r="N89" s="1075">
        <v>0</v>
      </c>
      <c r="O89" s="1075">
        <v>0</v>
      </c>
      <c r="P89" s="1075">
        <v>0</v>
      </c>
      <c r="Q89" s="1075">
        <v>0</v>
      </c>
      <c r="R89" s="1075">
        <v>0</v>
      </c>
      <c r="S89" s="1070">
        <v>118</v>
      </c>
    </row>
    <row r="90" spans="2:19" ht="16.5" customHeight="1">
      <c r="B90" s="1070">
        <v>122</v>
      </c>
      <c r="C90" s="1074"/>
      <c r="D90" s="1061" t="s">
        <v>580</v>
      </c>
      <c r="E90" s="1073"/>
      <c r="F90" s="1059">
        <v>0</v>
      </c>
      <c r="G90" s="1075">
        <v>0</v>
      </c>
      <c r="H90" s="1075">
        <v>0</v>
      </c>
      <c r="I90" s="1071" t="s">
        <v>361</v>
      </c>
      <c r="J90" s="1071">
        <v>0</v>
      </c>
      <c r="K90" s="1075">
        <v>0</v>
      </c>
      <c r="L90" s="1075">
        <v>0</v>
      </c>
      <c r="M90" s="1075">
        <v>0</v>
      </c>
      <c r="N90" s="1075">
        <v>0</v>
      </c>
      <c r="O90" s="1075">
        <v>0</v>
      </c>
      <c r="P90" s="1075">
        <v>0</v>
      </c>
      <c r="Q90" s="1075">
        <v>0</v>
      </c>
      <c r="R90" s="1075">
        <v>0</v>
      </c>
      <c r="S90" s="1070">
        <v>122</v>
      </c>
    </row>
    <row r="91" spans="2:19" ht="16.5" customHeight="1">
      <c r="B91" s="1070">
        <v>125</v>
      </c>
      <c r="C91" s="1074"/>
      <c r="D91" s="1061" t="s">
        <v>579</v>
      </c>
      <c r="E91" s="1073"/>
      <c r="F91" s="1059">
        <v>0</v>
      </c>
      <c r="G91" s="1075">
        <v>0</v>
      </c>
      <c r="H91" s="1075">
        <v>0</v>
      </c>
      <c r="I91" s="1071" t="s">
        <v>361</v>
      </c>
      <c r="J91" s="1071">
        <v>0</v>
      </c>
      <c r="K91" s="1075">
        <v>0</v>
      </c>
      <c r="L91" s="1075">
        <v>0</v>
      </c>
      <c r="M91" s="1075">
        <v>0</v>
      </c>
      <c r="N91" s="1075">
        <v>0</v>
      </c>
      <c r="O91" s="1075">
        <v>0</v>
      </c>
      <c r="P91" s="1075">
        <v>0</v>
      </c>
      <c r="Q91" s="1075">
        <v>0</v>
      </c>
      <c r="R91" s="1075">
        <v>0</v>
      </c>
      <c r="S91" s="1070">
        <v>125</v>
      </c>
    </row>
    <row r="92" spans="2:19" ht="16.5" customHeight="1">
      <c r="B92" s="1070"/>
      <c r="C92" s="1074"/>
      <c r="D92" s="1061"/>
      <c r="E92" s="1073"/>
      <c r="G92" s="1075"/>
      <c r="H92" s="1075"/>
      <c r="I92" s="1071"/>
      <c r="J92" s="1075"/>
      <c r="K92" s="1075"/>
      <c r="L92" s="1075"/>
      <c r="M92" s="1075"/>
      <c r="N92" s="1075"/>
      <c r="O92" s="1075"/>
      <c r="P92" s="1075"/>
      <c r="Q92" s="1075"/>
      <c r="R92" s="1075"/>
      <c r="S92" s="1070"/>
    </row>
    <row r="93" spans="2:19" ht="16.5" customHeight="1">
      <c r="B93" s="1070">
        <v>301</v>
      </c>
      <c r="C93" s="1074"/>
      <c r="D93" s="1061" t="s">
        <v>368</v>
      </c>
      <c r="E93" s="1073"/>
      <c r="F93" s="1072" t="s">
        <v>361</v>
      </c>
      <c r="G93" s="1071" t="s">
        <v>361</v>
      </c>
      <c r="H93" s="1071" t="s">
        <v>361</v>
      </c>
      <c r="I93" s="1071" t="s">
        <v>361</v>
      </c>
      <c r="J93" s="1071" t="s">
        <v>361</v>
      </c>
      <c r="K93" s="1071" t="s">
        <v>361</v>
      </c>
      <c r="L93" s="1071" t="s">
        <v>361</v>
      </c>
      <c r="M93" s="1071" t="s">
        <v>361</v>
      </c>
      <c r="N93" s="1071" t="s">
        <v>361</v>
      </c>
      <c r="O93" s="1071" t="s">
        <v>361</v>
      </c>
      <c r="P93" s="1071" t="s">
        <v>361</v>
      </c>
      <c r="Q93" s="1071" t="s">
        <v>361</v>
      </c>
      <c r="R93" s="1071" t="s">
        <v>361</v>
      </c>
      <c r="S93" s="1070">
        <f>B93</f>
        <v>301</v>
      </c>
    </row>
    <row r="94" spans="2:19" ht="16.5" customHeight="1">
      <c r="B94" s="1070">
        <v>303</v>
      </c>
      <c r="C94" s="1074"/>
      <c r="D94" s="1061" t="s">
        <v>472</v>
      </c>
      <c r="E94" s="1073"/>
      <c r="F94" s="1072" t="s">
        <v>361</v>
      </c>
      <c r="G94" s="1071" t="s">
        <v>361</v>
      </c>
      <c r="H94" s="1071" t="s">
        <v>361</v>
      </c>
      <c r="I94" s="1071" t="s">
        <v>361</v>
      </c>
      <c r="J94" s="1071" t="s">
        <v>361</v>
      </c>
      <c r="K94" s="1071" t="s">
        <v>361</v>
      </c>
      <c r="L94" s="1071" t="s">
        <v>361</v>
      </c>
      <c r="M94" s="1071" t="s">
        <v>361</v>
      </c>
      <c r="N94" s="1071" t="s">
        <v>361</v>
      </c>
      <c r="O94" s="1071" t="s">
        <v>361</v>
      </c>
      <c r="P94" s="1071" t="s">
        <v>361</v>
      </c>
      <c r="Q94" s="1071" t="s">
        <v>361</v>
      </c>
      <c r="R94" s="1071" t="s">
        <v>361</v>
      </c>
      <c r="S94" s="1070">
        <f>B94</f>
        <v>303</v>
      </c>
    </row>
    <row r="95" spans="2:19" ht="16.5" customHeight="1" thickBot="1">
      <c r="B95" s="1069"/>
      <c r="C95" s="1068"/>
      <c r="D95" s="1067"/>
      <c r="E95" s="1066"/>
      <c r="F95" s="1064"/>
      <c r="G95" s="1065"/>
      <c r="H95" s="1065"/>
      <c r="I95" s="1065"/>
      <c r="J95" s="1065"/>
      <c r="K95" s="1065"/>
      <c r="L95" s="1065"/>
      <c r="M95" s="1065"/>
      <c r="N95" s="1065"/>
      <c r="O95" s="1065"/>
      <c r="P95" s="1065"/>
      <c r="Q95" s="1065"/>
      <c r="R95" s="1064"/>
      <c r="S95" s="1063"/>
    </row>
    <row r="96" spans="2:19" ht="16.5" customHeight="1">
      <c r="B96" s="1060"/>
      <c r="C96" s="1062"/>
      <c r="D96" s="1061"/>
      <c r="S96" s="1060"/>
    </row>
    <row r="97" ht="16.5" customHeight="1">
      <c r="B97" s="1058" t="s">
        <v>654</v>
      </c>
    </row>
  </sheetData>
  <sheetProtection/>
  <mergeCells count="16">
    <mergeCell ref="B1:S2"/>
    <mergeCell ref="B4:B7"/>
    <mergeCell ref="D4:D7"/>
    <mergeCell ref="F4:G4"/>
    <mergeCell ref="H4:M4"/>
    <mergeCell ref="N4:O6"/>
    <mergeCell ref="P4:R4"/>
    <mergeCell ref="H5:I5"/>
    <mergeCell ref="S4:S7"/>
    <mergeCell ref="Q5:Q7"/>
    <mergeCell ref="H6:I6"/>
    <mergeCell ref="F5:G6"/>
    <mergeCell ref="J5:K6"/>
    <mergeCell ref="R5:R7"/>
    <mergeCell ref="P5:P7"/>
    <mergeCell ref="L5:M6"/>
  </mergeCells>
  <printOptions/>
  <pageMargins left="1.1811023622047245" right="0.5905511811023623" top="0.7874015748031497" bottom="0.6299212598425197" header="0.5118110236220472" footer="0.5118110236220472"/>
  <pageSetup fitToHeight="2" fitToWidth="1" horizontalDpi="600" verticalDpi="600" orientation="landscape" paperSize="9" scale="67" r:id="rId1"/>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B1:AD96"/>
  <sheetViews>
    <sheetView zoomScalePageLayoutView="0" workbookViewId="0" topLeftCell="A1">
      <pane xSplit="5" ySplit="13" topLeftCell="S14" activePane="bottomRight" state="frozen"/>
      <selection pane="topLeft" activeCell="A1" sqref="A1"/>
      <selection pane="topRight" activeCell="F1" sqref="F1"/>
      <selection pane="bottomLeft" activeCell="A14" sqref="A14"/>
      <selection pane="bottomRight" activeCell="F8" sqref="F8:AC90"/>
    </sheetView>
  </sheetViews>
  <sheetFormatPr defaultColWidth="8.796875" defaultRowHeight="17.25" customHeight="1"/>
  <cols>
    <col min="1" max="1" width="1.203125" style="864" customWidth="1"/>
    <col min="2" max="2" width="4.69921875" style="961" bestFit="1" customWidth="1"/>
    <col min="3" max="3" width="1" style="864" customWidth="1"/>
    <col min="4" max="4" width="11.59765625" style="864" customWidth="1"/>
    <col min="5" max="5" width="1" style="865" customWidth="1"/>
    <col min="6" max="6" width="6.8984375" style="865" bestFit="1" customWidth="1"/>
    <col min="7" max="7" width="9.09765625" style="865" bestFit="1" customWidth="1"/>
    <col min="8" max="8" width="10" style="865" bestFit="1" customWidth="1"/>
    <col min="9" max="10" width="9.09765625" style="865" bestFit="1" customWidth="1"/>
    <col min="11" max="11" width="10" style="865" customWidth="1"/>
    <col min="12" max="12" width="7.69921875" style="865" bestFit="1" customWidth="1"/>
    <col min="13" max="16" width="9.09765625" style="865" bestFit="1" customWidth="1"/>
    <col min="17" max="17" width="10" style="865" customWidth="1"/>
    <col min="18" max="19" width="9.09765625" style="865" bestFit="1" customWidth="1"/>
    <col min="20" max="20" width="10" style="865" customWidth="1"/>
    <col min="21" max="21" width="6.8984375" style="865" bestFit="1" customWidth="1"/>
    <col min="22" max="23" width="9.09765625" style="865" bestFit="1" customWidth="1"/>
    <col min="24" max="24" width="6" style="865" bestFit="1" customWidth="1"/>
    <col min="25" max="25" width="6.8984375" style="865" bestFit="1" customWidth="1"/>
    <col min="26" max="26" width="7.69921875" style="865" bestFit="1" customWidth="1"/>
    <col min="27" max="28" width="9.09765625" style="865" bestFit="1" customWidth="1"/>
    <col min="29" max="29" width="10" style="865" bestFit="1" customWidth="1"/>
    <col min="30" max="30" width="4.69921875" style="936" bestFit="1" customWidth="1"/>
    <col min="31" max="31" width="0.6953125" style="864" customWidth="1"/>
    <col min="32" max="16384" width="9" style="864" customWidth="1"/>
  </cols>
  <sheetData>
    <row r="1" spans="2:30" ht="17.25" customHeight="1">
      <c r="B1" s="1299" t="s">
        <v>748</v>
      </c>
      <c r="C1" s="1299"/>
      <c r="D1" s="1299"/>
      <c r="E1" s="1299"/>
      <c r="F1" s="1299"/>
      <c r="G1" s="1299"/>
      <c r="H1" s="1299"/>
      <c r="I1" s="1299"/>
      <c r="J1" s="1299"/>
      <c r="K1" s="1299"/>
      <c r="L1" s="1299"/>
      <c r="M1" s="1299"/>
      <c r="N1" s="1299"/>
      <c r="O1" s="1299"/>
      <c r="P1" s="1299"/>
      <c r="Q1" s="1299"/>
      <c r="R1" s="1299"/>
      <c r="S1" s="1299"/>
      <c r="T1" s="1299"/>
      <c r="U1" s="1299"/>
      <c r="V1" s="1299"/>
      <c r="W1" s="1299"/>
      <c r="X1" s="1299"/>
      <c r="Y1" s="1299"/>
      <c r="Z1" s="1299"/>
      <c r="AA1" s="1299"/>
      <c r="AB1" s="1299"/>
      <c r="AC1" s="1299"/>
      <c r="AD1" s="1299"/>
    </row>
    <row r="2" spans="2:30" ht="17.25" customHeight="1">
      <c r="B2" s="1299"/>
      <c r="C2" s="1299"/>
      <c r="D2" s="1299"/>
      <c r="E2" s="1299"/>
      <c r="F2" s="1299"/>
      <c r="G2" s="1299"/>
      <c r="H2" s="1299"/>
      <c r="I2" s="1299"/>
      <c r="J2" s="1299"/>
      <c r="K2" s="1299"/>
      <c r="L2" s="1299"/>
      <c r="M2" s="1299"/>
      <c r="N2" s="1299"/>
      <c r="O2" s="1299"/>
      <c r="P2" s="1299"/>
      <c r="Q2" s="1299"/>
      <c r="R2" s="1299"/>
      <c r="S2" s="1299"/>
      <c r="T2" s="1299"/>
      <c r="U2" s="1299"/>
      <c r="V2" s="1299"/>
      <c r="W2" s="1299"/>
      <c r="X2" s="1299"/>
      <c r="Y2" s="1299"/>
      <c r="Z2" s="1299"/>
      <c r="AA2" s="1299"/>
      <c r="AB2" s="1299"/>
      <c r="AC2" s="1299"/>
      <c r="AD2" s="1299"/>
    </row>
    <row r="3" spans="3:30" ht="17.25" customHeight="1" thickBot="1">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D3" s="925" t="s">
        <v>651</v>
      </c>
    </row>
    <row r="4" spans="2:30" ht="17.25" customHeight="1">
      <c r="B4" s="1330" t="s">
        <v>410</v>
      </c>
      <c r="C4" s="924"/>
      <c r="D4" s="1302" t="s">
        <v>425</v>
      </c>
      <c r="E4" s="923"/>
      <c r="F4" s="1333" t="s">
        <v>705</v>
      </c>
      <c r="G4" s="1322"/>
      <c r="H4" s="1322"/>
      <c r="I4" s="1322"/>
      <c r="J4" s="1322"/>
      <c r="K4" s="1322"/>
      <c r="L4" s="1322"/>
      <c r="M4" s="1322"/>
      <c r="N4" s="1322"/>
      <c r="O4" s="1322"/>
      <c r="P4" s="1322"/>
      <c r="Q4" s="1322"/>
      <c r="R4" s="1326" t="s">
        <v>704</v>
      </c>
      <c r="S4" s="1319"/>
      <c r="T4" s="1319"/>
      <c r="U4" s="1326" t="s">
        <v>747</v>
      </c>
      <c r="V4" s="1319"/>
      <c r="W4" s="1319"/>
      <c r="X4" s="1326" t="s">
        <v>702</v>
      </c>
      <c r="Y4" s="1319"/>
      <c r="Z4" s="1319"/>
      <c r="AA4" s="1326" t="s">
        <v>701</v>
      </c>
      <c r="AB4" s="1319"/>
      <c r="AC4" s="1327"/>
      <c r="AD4" s="1330" t="s">
        <v>410</v>
      </c>
    </row>
    <row r="5" spans="2:30" ht="17.25" customHeight="1">
      <c r="B5" s="1331"/>
      <c r="C5" s="954"/>
      <c r="D5" s="1317"/>
      <c r="E5" s="915"/>
      <c r="F5" s="1325" t="s">
        <v>700</v>
      </c>
      <c r="G5" s="1315"/>
      <c r="H5" s="1315"/>
      <c r="I5" s="1315" t="s">
        <v>699</v>
      </c>
      <c r="J5" s="1315"/>
      <c r="K5" s="1315"/>
      <c r="L5" s="1315" t="s">
        <v>698</v>
      </c>
      <c r="M5" s="1315"/>
      <c r="N5" s="1315"/>
      <c r="O5" s="1315" t="s">
        <v>697</v>
      </c>
      <c r="P5" s="1315"/>
      <c r="Q5" s="1315"/>
      <c r="R5" s="1313"/>
      <c r="S5" s="1328"/>
      <c r="T5" s="1328"/>
      <c r="U5" s="1313"/>
      <c r="V5" s="1328"/>
      <c r="W5" s="1328"/>
      <c r="X5" s="1313"/>
      <c r="Y5" s="1328"/>
      <c r="Z5" s="1328"/>
      <c r="AA5" s="1313"/>
      <c r="AB5" s="1328"/>
      <c r="AC5" s="1329"/>
      <c r="AD5" s="1331"/>
    </row>
    <row r="6" spans="2:30" ht="17.25" customHeight="1" thickBot="1">
      <c r="B6" s="1332"/>
      <c r="C6" s="922"/>
      <c r="D6" s="1303"/>
      <c r="E6" s="918"/>
      <c r="F6" s="994" t="s">
        <v>696</v>
      </c>
      <c r="G6" s="993" t="s">
        <v>695</v>
      </c>
      <c r="H6" s="993" t="s">
        <v>694</v>
      </c>
      <c r="I6" s="993" t="s">
        <v>696</v>
      </c>
      <c r="J6" s="993" t="s">
        <v>695</v>
      </c>
      <c r="K6" s="993" t="s">
        <v>694</v>
      </c>
      <c r="L6" s="993" t="s">
        <v>696</v>
      </c>
      <c r="M6" s="993" t="s">
        <v>695</v>
      </c>
      <c r="N6" s="993" t="s">
        <v>694</v>
      </c>
      <c r="O6" s="993" t="s">
        <v>696</v>
      </c>
      <c r="P6" s="993" t="s">
        <v>695</v>
      </c>
      <c r="Q6" s="993" t="s">
        <v>694</v>
      </c>
      <c r="R6" s="993" t="s">
        <v>696</v>
      </c>
      <c r="S6" s="993" t="s">
        <v>695</v>
      </c>
      <c r="T6" s="993" t="s">
        <v>694</v>
      </c>
      <c r="U6" s="993" t="s">
        <v>696</v>
      </c>
      <c r="V6" s="993" t="s">
        <v>695</v>
      </c>
      <c r="W6" s="993" t="s">
        <v>694</v>
      </c>
      <c r="X6" s="993" t="s">
        <v>696</v>
      </c>
      <c r="Y6" s="993" t="s">
        <v>695</v>
      </c>
      <c r="Z6" s="993" t="s">
        <v>694</v>
      </c>
      <c r="AA6" s="993" t="s">
        <v>696</v>
      </c>
      <c r="AB6" s="993" t="s">
        <v>695</v>
      </c>
      <c r="AC6" s="992" t="s">
        <v>694</v>
      </c>
      <c r="AD6" s="1332"/>
    </row>
    <row r="7" spans="2:30" ht="17.25" customHeight="1">
      <c r="B7" s="953"/>
      <c r="C7" s="955"/>
      <c r="D7" s="957"/>
      <c r="E7" s="956"/>
      <c r="F7" s="911"/>
      <c r="G7" s="991"/>
      <c r="H7" s="991"/>
      <c r="I7" s="991"/>
      <c r="J7" s="991"/>
      <c r="K7" s="991"/>
      <c r="L7" s="991"/>
      <c r="M7" s="991"/>
      <c r="N7" s="991"/>
      <c r="O7" s="991"/>
      <c r="P7" s="991"/>
      <c r="Q7" s="991"/>
      <c r="R7" s="991"/>
      <c r="S7" s="991"/>
      <c r="T7" s="991"/>
      <c r="U7" s="991"/>
      <c r="V7" s="991"/>
      <c r="W7" s="991"/>
      <c r="X7" s="991"/>
      <c r="Y7" s="991"/>
      <c r="Z7" s="991"/>
      <c r="AA7" s="991"/>
      <c r="AB7" s="991"/>
      <c r="AC7" s="915"/>
      <c r="AD7" s="953"/>
    </row>
    <row r="8" spans="2:30" ht="17.25" customHeight="1">
      <c r="B8" s="953"/>
      <c r="C8" s="954"/>
      <c r="D8" s="867" t="s">
        <v>219</v>
      </c>
      <c r="E8" s="915"/>
      <c r="F8" s="974">
        <v>7842</v>
      </c>
      <c r="G8" s="973">
        <v>109413</v>
      </c>
      <c r="H8" s="972">
        <v>4484417.165</v>
      </c>
      <c r="I8" s="972">
        <v>339182</v>
      </c>
      <c r="J8" s="972">
        <v>518567</v>
      </c>
      <c r="K8" s="972">
        <v>5190040.493</v>
      </c>
      <c r="L8" s="972">
        <v>76957</v>
      </c>
      <c r="M8" s="972">
        <v>153858</v>
      </c>
      <c r="N8" s="972">
        <v>951951.093</v>
      </c>
      <c r="O8" s="972">
        <v>423981</v>
      </c>
      <c r="P8" s="972">
        <v>781838</v>
      </c>
      <c r="Q8" s="972">
        <v>10626408.751</v>
      </c>
      <c r="R8" s="972">
        <v>206568</v>
      </c>
      <c r="S8" s="972">
        <v>244824</v>
      </c>
      <c r="T8" s="972">
        <v>2652276.446</v>
      </c>
      <c r="U8" s="972">
        <v>7450</v>
      </c>
      <c r="V8" s="972">
        <v>281622</v>
      </c>
      <c r="W8" s="972">
        <v>190251.582</v>
      </c>
      <c r="X8" s="972">
        <v>832</v>
      </c>
      <c r="Y8" s="972">
        <v>4514</v>
      </c>
      <c r="Z8" s="972">
        <v>51938.58</v>
      </c>
      <c r="AA8" s="972">
        <v>631381</v>
      </c>
      <c r="AB8" s="972">
        <v>786352</v>
      </c>
      <c r="AC8" s="971">
        <v>13520875.359</v>
      </c>
      <c r="AD8" s="953"/>
    </row>
    <row r="9" spans="2:30" ht="17.25" customHeight="1">
      <c r="B9" s="953"/>
      <c r="C9" s="954"/>
      <c r="D9" s="867" t="s">
        <v>218</v>
      </c>
      <c r="E9" s="915"/>
      <c r="F9" s="974">
        <v>7842</v>
      </c>
      <c r="G9" s="973">
        <v>109413</v>
      </c>
      <c r="H9" s="972">
        <v>4484417.165</v>
      </c>
      <c r="I9" s="972">
        <v>339182</v>
      </c>
      <c r="J9" s="972">
        <v>518567</v>
      </c>
      <c r="K9" s="972">
        <v>5190040.493</v>
      </c>
      <c r="L9" s="972">
        <v>76957</v>
      </c>
      <c r="M9" s="972">
        <v>153858</v>
      </c>
      <c r="N9" s="972">
        <v>951951.093</v>
      </c>
      <c r="O9" s="972">
        <v>423981</v>
      </c>
      <c r="P9" s="972">
        <v>781838</v>
      </c>
      <c r="Q9" s="972">
        <v>10626408.751</v>
      </c>
      <c r="R9" s="972">
        <v>206568</v>
      </c>
      <c r="S9" s="972">
        <v>244824</v>
      </c>
      <c r="T9" s="972">
        <v>2652276.446</v>
      </c>
      <c r="U9" s="972">
        <v>7450</v>
      </c>
      <c r="V9" s="972">
        <v>281622</v>
      </c>
      <c r="W9" s="972">
        <v>190251.582</v>
      </c>
      <c r="X9" s="972">
        <v>832</v>
      </c>
      <c r="Y9" s="972">
        <v>4514</v>
      </c>
      <c r="Z9" s="972">
        <v>51938.58</v>
      </c>
      <c r="AA9" s="972">
        <v>631381</v>
      </c>
      <c r="AB9" s="972">
        <v>786352</v>
      </c>
      <c r="AC9" s="971">
        <v>13520875.359</v>
      </c>
      <c r="AD9" s="953"/>
    </row>
    <row r="10" spans="2:30" ht="17.25" customHeight="1">
      <c r="B10" s="953"/>
      <c r="C10" s="954"/>
      <c r="D10" s="867" t="s">
        <v>217</v>
      </c>
      <c r="E10" s="915"/>
      <c r="F10" s="974">
        <v>5911</v>
      </c>
      <c r="G10" s="973">
        <v>83469</v>
      </c>
      <c r="H10" s="972">
        <v>3438262.625</v>
      </c>
      <c r="I10" s="972">
        <v>260782</v>
      </c>
      <c r="J10" s="972">
        <v>401469</v>
      </c>
      <c r="K10" s="972">
        <v>3947378.852</v>
      </c>
      <c r="L10" s="972">
        <v>59777</v>
      </c>
      <c r="M10" s="972">
        <v>118446</v>
      </c>
      <c r="N10" s="972">
        <v>731400.493</v>
      </c>
      <c r="O10" s="972">
        <v>326470</v>
      </c>
      <c r="P10" s="972">
        <v>603384</v>
      </c>
      <c r="Q10" s="972">
        <v>8117041.97</v>
      </c>
      <c r="R10" s="972">
        <v>159788</v>
      </c>
      <c r="S10" s="972">
        <v>189557</v>
      </c>
      <c r="T10" s="972">
        <v>2040727.876</v>
      </c>
      <c r="U10" s="972">
        <v>5637</v>
      </c>
      <c r="V10" s="972">
        <v>215032</v>
      </c>
      <c r="W10" s="972">
        <v>145771.556</v>
      </c>
      <c r="X10" s="972">
        <v>590</v>
      </c>
      <c r="Y10" s="972">
        <v>3479</v>
      </c>
      <c r="Z10" s="972">
        <v>38914.37</v>
      </c>
      <c r="AA10" s="972">
        <v>486848</v>
      </c>
      <c r="AB10" s="972">
        <v>606863</v>
      </c>
      <c r="AC10" s="971">
        <v>10342455.772</v>
      </c>
      <c r="AD10" s="953"/>
    </row>
    <row r="11" spans="2:30" ht="17.25" customHeight="1">
      <c r="B11" s="953"/>
      <c r="C11" s="954"/>
      <c r="D11" s="867" t="s">
        <v>216</v>
      </c>
      <c r="E11" s="915"/>
      <c r="F11" s="974">
        <v>1931</v>
      </c>
      <c r="G11" s="973">
        <v>25944</v>
      </c>
      <c r="H11" s="972">
        <v>1046154.54</v>
      </c>
      <c r="I11" s="972">
        <v>78400</v>
      </c>
      <c r="J11" s="972">
        <v>117098</v>
      </c>
      <c r="K11" s="972">
        <v>1242661.641</v>
      </c>
      <c r="L11" s="972">
        <v>17180</v>
      </c>
      <c r="M11" s="972">
        <v>35412</v>
      </c>
      <c r="N11" s="972">
        <v>220550.6</v>
      </c>
      <c r="O11" s="972">
        <v>97511</v>
      </c>
      <c r="P11" s="972">
        <v>178454</v>
      </c>
      <c r="Q11" s="972">
        <v>2509366.781</v>
      </c>
      <c r="R11" s="972">
        <v>46780</v>
      </c>
      <c r="S11" s="972">
        <v>55267</v>
      </c>
      <c r="T11" s="972">
        <v>611548.57</v>
      </c>
      <c r="U11" s="972">
        <v>1813</v>
      </c>
      <c r="V11" s="972">
        <v>66590</v>
      </c>
      <c r="W11" s="972">
        <v>44480.026</v>
      </c>
      <c r="X11" s="972">
        <v>242</v>
      </c>
      <c r="Y11" s="972">
        <v>1035</v>
      </c>
      <c r="Z11" s="972">
        <v>13024.21</v>
      </c>
      <c r="AA11" s="972">
        <v>144533</v>
      </c>
      <c r="AB11" s="972">
        <v>179489</v>
      </c>
      <c r="AC11" s="971">
        <v>3178419.587</v>
      </c>
      <c r="AD11" s="953"/>
    </row>
    <row r="12" spans="2:30" ht="17.25" customHeight="1">
      <c r="B12" s="953"/>
      <c r="C12" s="954"/>
      <c r="D12" s="867" t="s">
        <v>215</v>
      </c>
      <c r="E12" s="915"/>
      <c r="F12" s="1103" t="s">
        <v>377</v>
      </c>
      <c r="G12" s="1104" t="s">
        <v>377</v>
      </c>
      <c r="H12" s="1104" t="s">
        <v>377</v>
      </c>
      <c r="I12" s="1104" t="s">
        <v>377</v>
      </c>
      <c r="J12" s="1104" t="s">
        <v>377</v>
      </c>
      <c r="K12" s="1104" t="s">
        <v>377</v>
      </c>
      <c r="L12" s="1104" t="s">
        <v>377</v>
      </c>
      <c r="M12" s="1104" t="s">
        <v>377</v>
      </c>
      <c r="N12" s="1104" t="s">
        <v>377</v>
      </c>
      <c r="O12" s="1104" t="s">
        <v>377</v>
      </c>
      <c r="P12" s="1104" t="s">
        <v>377</v>
      </c>
      <c r="Q12" s="1104" t="s">
        <v>377</v>
      </c>
      <c r="R12" s="1104" t="s">
        <v>377</v>
      </c>
      <c r="S12" s="1104" t="s">
        <v>377</v>
      </c>
      <c r="T12" s="1104" t="s">
        <v>377</v>
      </c>
      <c r="U12" s="1104" t="s">
        <v>377</v>
      </c>
      <c r="V12" s="1104" t="s">
        <v>377</v>
      </c>
      <c r="W12" s="1104" t="s">
        <v>377</v>
      </c>
      <c r="X12" s="1104" t="s">
        <v>377</v>
      </c>
      <c r="Y12" s="1104" t="s">
        <v>377</v>
      </c>
      <c r="Z12" s="1104" t="s">
        <v>377</v>
      </c>
      <c r="AA12" s="1104" t="s">
        <v>377</v>
      </c>
      <c r="AB12" s="1102" t="s">
        <v>377</v>
      </c>
      <c r="AC12" s="1101" t="s">
        <v>377</v>
      </c>
      <c r="AD12" s="953"/>
    </row>
    <row r="13" spans="2:30" ht="17.25" customHeight="1">
      <c r="B13" s="953"/>
      <c r="C13" s="952"/>
      <c r="D13" s="867"/>
      <c r="E13" s="942"/>
      <c r="F13" s="974"/>
      <c r="G13" s="973"/>
      <c r="H13" s="972"/>
      <c r="I13" s="972"/>
      <c r="J13" s="972"/>
      <c r="K13" s="972"/>
      <c r="L13" s="972"/>
      <c r="M13" s="972"/>
      <c r="N13" s="972"/>
      <c r="O13" s="972"/>
      <c r="P13" s="972"/>
      <c r="Q13" s="972"/>
      <c r="R13" s="972"/>
      <c r="S13" s="972"/>
      <c r="T13" s="972"/>
      <c r="U13" s="972"/>
      <c r="V13" s="972"/>
      <c r="W13" s="972"/>
      <c r="X13" s="972"/>
      <c r="Y13" s="972"/>
      <c r="Z13" s="972"/>
      <c r="AA13" s="972"/>
      <c r="AB13" s="972"/>
      <c r="AC13" s="971"/>
      <c r="AD13" s="951"/>
    </row>
    <row r="14" spans="2:30" ht="17.25" customHeight="1">
      <c r="B14" s="990">
        <v>1</v>
      </c>
      <c r="C14" s="949"/>
      <c r="D14" s="907" t="s">
        <v>667</v>
      </c>
      <c r="E14" s="948"/>
      <c r="F14" s="989">
        <v>1178</v>
      </c>
      <c r="G14" s="988">
        <v>16194</v>
      </c>
      <c r="H14" s="987">
        <v>678164.32</v>
      </c>
      <c r="I14" s="987">
        <v>51267</v>
      </c>
      <c r="J14" s="987">
        <v>78540</v>
      </c>
      <c r="K14" s="987">
        <v>754517.88</v>
      </c>
      <c r="L14" s="987">
        <v>10857</v>
      </c>
      <c r="M14" s="987">
        <v>21742</v>
      </c>
      <c r="N14" s="987">
        <v>132324.733</v>
      </c>
      <c r="O14" s="987">
        <v>63302</v>
      </c>
      <c r="P14" s="987">
        <v>116476</v>
      </c>
      <c r="Q14" s="1105">
        <v>1565006.933</v>
      </c>
      <c r="R14" s="987">
        <v>32685</v>
      </c>
      <c r="S14" s="987">
        <v>39113</v>
      </c>
      <c r="T14" s="987">
        <v>410302.872</v>
      </c>
      <c r="U14" s="987">
        <v>1123</v>
      </c>
      <c r="V14" s="987">
        <v>41520</v>
      </c>
      <c r="W14" s="987">
        <v>28075.644</v>
      </c>
      <c r="X14" s="987">
        <v>70</v>
      </c>
      <c r="Y14" s="987">
        <v>433</v>
      </c>
      <c r="Z14" s="987">
        <v>4718.33</v>
      </c>
      <c r="AA14" s="987">
        <v>96057</v>
      </c>
      <c r="AB14" s="987">
        <v>116909</v>
      </c>
      <c r="AC14" s="986">
        <v>2008103.779</v>
      </c>
      <c r="AD14" s="985">
        <f aca="true" t="shared" si="0" ref="AD14:AD27">B14</f>
        <v>1</v>
      </c>
    </row>
    <row r="15" spans="2:30" ht="17.25" customHeight="1">
      <c r="B15" s="975">
        <v>2</v>
      </c>
      <c r="C15" s="943"/>
      <c r="D15" s="867" t="s">
        <v>666</v>
      </c>
      <c r="E15" s="942"/>
      <c r="F15" s="974">
        <v>662</v>
      </c>
      <c r="G15" s="973">
        <v>9651</v>
      </c>
      <c r="H15" s="972">
        <v>382056.092</v>
      </c>
      <c r="I15" s="972">
        <v>33244</v>
      </c>
      <c r="J15" s="972">
        <v>50260</v>
      </c>
      <c r="K15" s="972">
        <v>544488.017</v>
      </c>
      <c r="L15" s="972">
        <v>7766</v>
      </c>
      <c r="M15" s="972">
        <v>15144</v>
      </c>
      <c r="N15" s="972">
        <v>90625.76</v>
      </c>
      <c r="O15" s="972">
        <v>41672</v>
      </c>
      <c r="P15" s="972">
        <v>75055</v>
      </c>
      <c r="Q15" s="972">
        <v>1017169.869</v>
      </c>
      <c r="R15" s="972">
        <v>17838</v>
      </c>
      <c r="S15" s="972">
        <v>21308</v>
      </c>
      <c r="T15" s="972">
        <v>244957.229</v>
      </c>
      <c r="U15" s="972">
        <v>646</v>
      </c>
      <c r="V15" s="972">
        <v>25242</v>
      </c>
      <c r="W15" s="972">
        <v>17204.341</v>
      </c>
      <c r="X15" s="972">
        <v>80</v>
      </c>
      <c r="Y15" s="972">
        <v>594</v>
      </c>
      <c r="Z15" s="972">
        <v>7049.01</v>
      </c>
      <c r="AA15" s="972">
        <v>59590</v>
      </c>
      <c r="AB15" s="972">
        <v>75649</v>
      </c>
      <c r="AC15" s="971">
        <v>1286380.449</v>
      </c>
      <c r="AD15" s="970">
        <f t="shared" si="0"/>
        <v>2</v>
      </c>
    </row>
    <row r="16" spans="2:30" ht="17.25" customHeight="1">
      <c r="B16" s="975">
        <v>3</v>
      </c>
      <c r="C16" s="943"/>
      <c r="D16" s="867" t="s">
        <v>639</v>
      </c>
      <c r="E16" s="942"/>
      <c r="F16" s="974">
        <v>673</v>
      </c>
      <c r="G16" s="973">
        <v>9633</v>
      </c>
      <c r="H16" s="972">
        <v>390237.31</v>
      </c>
      <c r="I16" s="972">
        <v>25743</v>
      </c>
      <c r="J16" s="972">
        <v>38152</v>
      </c>
      <c r="K16" s="972">
        <v>368160.01</v>
      </c>
      <c r="L16" s="972">
        <v>5560</v>
      </c>
      <c r="M16" s="972">
        <v>11275</v>
      </c>
      <c r="N16" s="972">
        <v>70016.06</v>
      </c>
      <c r="O16" s="972">
        <v>31976</v>
      </c>
      <c r="P16" s="972">
        <v>59060</v>
      </c>
      <c r="Q16" s="972">
        <v>828413.38</v>
      </c>
      <c r="R16" s="972">
        <v>18241</v>
      </c>
      <c r="S16" s="972">
        <v>21582</v>
      </c>
      <c r="T16" s="972">
        <v>213601.93</v>
      </c>
      <c r="U16" s="972">
        <v>636</v>
      </c>
      <c r="V16" s="972">
        <v>24243</v>
      </c>
      <c r="W16" s="972">
        <v>16488.876</v>
      </c>
      <c r="X16" s="972">
        <v>67</v>
      </c>
      <c r="Y16" s="972">
        <v>686</v>
      </c>
      <c r="Z16" s="972">
        <v>7165.67</v>
      </c>
      <c r="AA16" s="972">
        <v>50284</v>
      </c>
      <c r="AB16" s="972">
        <v>59746</v>
      </c>
      <c r="AC16" s="971">
        <v>1065669.856</v>
      </c>
      <c r="AD16" s="970">
        <f t="shared" si="0"/>
        <v>3</v>
      </c>
    </row>
    <row r="17" spans="2:30" ht="17.25" customHeight="1">
      <c r="B17" s="975">
        <v>4</v>
      </c>
      <c r="C17" s="943"/>
      <c r="D17" s="867" t="s">
        <v>638</v>
      </c>
      <c r="E17" s="942"/>
      <c r="F17" s="974">
        <v>179</v>
      </c>
      <c r="G17" s="973">
        <v>2067</v>
      </c>
      <c r="H17" s="972">
        <v>110585.9</v>
      </c>
      <c r="I17" s="972">
        <v>8401</v>
      </c>
      <c r="J17" s="972">
        <v>12243</v>
      </c>
      <c r="K17" s="972">
        <v>155941.28</v>
      </c>
      <c r="L17" s="972">
        <v>2232</v>
      </c>
      <c r="M17" s="972">
        <v>4011</v>
      </c>
      <c r="N17" s="972">
        <v>26579.16</v>
      </c>
      <c r="O17" s="972">
        <v>10812</v>
      </c>
      <c r="P17" s="972">
        <v>18321</v>
      </c>
      <c r="Q17" s="972">
        <v>293106.34</v>
      </c>
      <c r="R17" s="972">
        <v>4194</v>
      </c>
      <c r="S17" s="972">
        <v>4898</v>
      </c>
      <c r="T17" s="972">
        <v>65139.18</v>
      </c>
      <c r="U17" s="972">
        <v>172</v>
      </c>
      <c r="V17" s="972">
        <v>5142</v>
      </c>
      <c r="W17" s="972">
        <v>3546.61</v>
      </c>
      <c r="X17" s="972">
        <v>17</v>
      </c>
      <c r="Y17" s="972">
        <v>61</v>
      </c>
      <c r="Z17" s="972">
        <v>654.3</v>
      </c>
      <c r="AA17" s="972">
        <v>15023</v>
      </c>
      <c r="AB17" s="972">
        <v>18382</v>
      </c>
      <c r="AC17" s="971">
        <v>362446.43</v>
      </c>
      <c r="AD17" s="970">
        <f t="shared" si="0"/>
        <v>4</v>
      </c>
    </row>
    <row r="18" spans="2:30" ht="17.25" customHeight="1">
      <c r="B18" s="975">
        <v>5</v>
      </c>
      <c r="C18" s="943"/>
      <c r="D18" s="867" t="s">
        <v>637</v>
      </c>
      <c r="E18" s="942"/>
      <c r="F18" s="974">
        <v>257</v>
      </c>
      <c r="G18" s="973">
        <v>3321</v>
      </c>
      <c r="H18" s="972">
        <v>154898.86</v>
      </c>
      <c r="I18" s="972">
        <v>14994</v>
      </c>
      <c r="J18" s="972">
        <v>23171</v>
      </c>
      <c r="K18" s="972">
        <v>237221.37</v>
      </c>
      <c r="L18" s="972">
        <v>3196</v>
      </c>
      <c r="M18" s="972">
        <v>7260</v>
      </c>
      <c r="N18" s="972">
        <v>43351.1</v>
      </c>
      <c r="O18" s="972">
        <v>18447</v>
      </c>
      <c r="P18" s="972">
        <v>33752</v>
      </c>
      <c r="Q18" s="972">
        <v>435471.33</v>
      </c>
      <c r="R18" s="972">
        <v>9922</v>
      </c>
      <c r="S18" s="972">
        <v>11788</v>
      </c>
      <c r="T18" s="972">
        <v>119865.94</v>
      </c>
      <c r="U18" s="972">
        <v>233</v>
      </c>
      <c r="V18" s="972">
        <v>8444</v>
      </c>
      <c r="W18" s="972">
        <v>5914.218</v>
      </c>
      <c r="X18" s="972">
        <v>35</v>
      </c>
      <c r="Y18" s="972">
        <v>108</v>
      </c>
      <c r="Z18" s="972">
        <v>1272.12</v>
      </c>
      <c r="AA18" s="972">
        <v>28404</v>
      </c>
      <c r="AB18" s="972">
        <v>33860</v>
      </c>
      <c r="AC18" s="971">
        <v>562523.608</v>
      </c>
      <c r="AD18" s="970">
        <f t="shared" si="0"/>
        <v>5</v>
      </c>
    </row>
    <row r="19" spans="2:30" ht="17.25" customHeight="1">
      <c r="B19" s="975">
        <v>6</v>
      </c>
      <c r="C19" s="943"/>
      <c r="D19" s="867" t="s">
        <v>636</v>
      </c>
      <c r="E19" s="942"/>
      <c r="F19" s="974">
        <v>179</v>
      </c>
      <c r="G19" s="973">
        <v>2314</v>
      </c>
      <c r="H19" s="972">
        <v>105749.94</v>
      </c>
      <c r="I19" s="972">
        <v>8506</v>
      </c>
      <c r="J19" s="972">
        <v>20621</v>
      </c>
      <c r="K19" s="972">
        <v>117585.67</v>
      </c>
      <c r="L19" s="972">
        <v>2095</v>
      </c>
      <c r="M19" s="972">
        <v>3975</v>
      </c>
      <c r="N19" s="972">
        <v>25226.87</v>
      </c>
      <c r="O19" s="972">
        <v>10780</v>
      </c>
      <c r="P19" s="972">
        <v>26910</v>
      </c>
      <c r="Q19" s="972">
        <v>248562.48</v>
      </c>
      <c r="R19" s="972">
        <v>4346</v>
      </c>
      <c r="S19" s="972">
        <v>5209</v>
      </c>
      <c r="T19" s="972">
        <v>56356.77</v>
      </c>
      <c r="U19" s="972">
        <v>178</v>
      </c>
      <c r="V19" s="972">
        <v>5972</v>
      </c>
      <c r="W19" s="972">
        <v>4006.762</v>
      </c>
      <c r="X19" s="972">
        <v>1</v>
      </c>
      <c r="Y19" s="972">
        <v>1</v>
      </c>
      <c r="Z19" s="972">
        <v>12.95</v>
      </c>
      <c r="AA19" s="972">
        <v>15127</v>
      </c>
      <c r="AB19" s="972">
        <v>26911</v>
      </c>
      <c r="AC19" s="971">
        <v>308938.962</v>
      </c>
      <c r="AD19" s="970">
        <f t="shared" si="0"/>
        <v>6</v>
      </c>
    </row>
    <row r="20" spans="2:30" ht="17.25" customHeight="1">
      <c r="B20" s="975">
        <v>7</v>
      </c>
      <c r="C20" s="943"/>
      <c r="D20" s="867" t="s">
        <v>635</v>
      </c>
      <c r="E20" s="942"/>
      <c r="F20" s="974">
        <v>184</v>
      </c>
      <c r="G20" s="973">
        <v>2310</v>
      </c>
      <c r="H20" s="972">
        <v>106558.722</v>
      </c>
      <c r="I20" s="972">
        <v>7697</v>
      </c>
      <c r="J20" s="972">
        <v>11655</v>
      </c>
      <c r="K20" s="972">
        <v>103311.672</v>
      </c>
      <c r="L20" s="972">
        <v>1452</v>
      </c>
      <c r="M20" s="972">
        <v>2879</v>
      </c>
      <c r="N20" s="972">
        <v>18544.5</v>
      </c>
      <c r="O20" s="972">
        <v>9333</v>
      </c>
      <c r="P20" s="972">
        <v>16844</v>
      </c>
      <c r="Q20" s="972">
        <v>228414.894</v>
      </c>
      <c r="R20" s="972">
        <v>5037</v>
      </c>
      <c r="S20" s="972">
        <v>5958</v>
      </c>
      <c r="T20" s="972">
        <v>65716.295</v>
      </c>
      <c r="U20" s="972">
        <v>173</v>
      </c>
      <c r="V20" s="972">
        <v>5867</v>
      </c>
      <c r="W20" s="972">
        <v>3904.961</v>
      </c>
      <c r="X20" s="972">
        <v>10</v>
      </c>
      <c r="Y20" s="972">
        <v>21</v>
      </c>
      <c r="Z20" s="972">
        <v>227.7</v>
      </c>
      <c r="AA20" s="972">
        <v>14380</v>
      </c>
      <c r="AB20" s="972">
        <v>16865</v>
      </c>
      <c r="AC20" s="971">
        <v>298263.85</v>
      </c>
      <c r="AD20" s="970">
        <f t="shared" si="0"/>
        <v>7</v>
      </c>
    </row>
    <row r="21" spans="2:30" ht="17.25" customHeight="1">
      <c r="B21" s="975">
        <v>8</v>
      </c>
      <c r="C21" s="943"/>
      <c r="D21" s="867" t="s">
        <v>634</v>
      </c>
      <c r="E21" s="942"/>
      <c r="F21" s="974">
        <v>165</v>
      </c>
      <c r="G21" s="973">
        <v>2377</v>
      </c>
      <c r="H21" s="972">
        <v>109319.52</v>
      </c>
      <c r="I21" s="972">
        <v>7653</v>
      </c>
      <c r="J21" s="972">
        <v>11265</v>
      </c>
      <c r="K21" s="972">
        <v>111755.97</v>
      </c>
      <c r="L21" s="972">
        <v>2122</v>
      </c>
      <c r="M21" s="972">
        <v>4141</v>
      </c>
      <c r="N21" s="972">
        <v>25665.63</v>
      </c>
      <c r="O21" s="972">
        <v>9940</v>
      </c>
      <c r="P21" s="972">
        <v>17783</v>
      </c>
      <c r="Q21" s="972">
        <v>246741.12</v>
      </c>
      <c r="R21" s="972">
        <v>4995</v>
      </c>
      <c r="S21" s="972">
        <v>5880</v>
      </c>
      <c r="T21" s="972">
        <v>69220.61</v>
      </c>
      <c r="U21" s="972">
        <v>161</v>
      </c>
      <c r="V21" s="972">
        <v>5986</v>
      </c>
      <c r="W21" s="972">
        <v>4226.358</v>
      </c>
      <c r="X21" s="972">
        <v>5</v>
      </c>
      <c r="Y21" s="972">
        <v>60</v>
      </c>
      <c r="Z21" s="972">
        <v>618.4</v>
      </c>
      <c r="AA21" s="972">
        <v>14940</v>
      </c>
      <c r="AB21" s="972">
        <v>17843</v>
      </c>
      <c r="AC21" s="971">
        <v>320806.488</v>
      </c>
      <c r="AD21" s="970">
        <f t="shared" si="0"/>
        <v>8</v>
      </c>
    </row>
    <row r="22" spans="2:30" ht="17.25" customHeight="1">
      <c r="B22" s="975">
        <v>9</v>
      </c>
      <c r="C22" s="943"/>
      <c r="D22" s="867" t="s">
        <v>633</v>
      </c>
      <c r="E22" s="942"/>
      <c r="F22" s="974">
        <v>204</v>
      </c>
      <c r="G22" s="973">
        <v>2761</v>
      </c>
      <c r="H22" s="972">
        <v>122613.98</v>
      </c>
      <c r="I22" s="972">
        <v>11878</v>
      </c>
      <c r="J22" s="972">
        <v>17499</v>
      </c>
      <c r="K22" s="972">
        <v>168588.16</v>
      </c>
      <c r="L22" s="972">
        <v>2688</v>
      </c>
      <c r="M22" s="972">
        <v>5555</v>
      </c>
      <c r="N22" s="972">
        <v>36958.93</v>
      </c>
      <c r="O22" s="972">
        <v>14770</v>
      </c>
      <c r="P22" s="972">
        <v>25815</v>
      </c>
      <c r="Q22" s="972">
        <v>328161.07</v>
      </c>
      <c r="R22" s="972">
        <v>5861</v>
      </c>
      <c r="S22" s="972">
        <v>7054</v>
      </c>
      <c r="T22" s="972">
        <v>70350.65</v>
      </c>
      <c r="U22" s="972">
        <v>196</v>
      </c>
      <c r="V22" s="972">
        <v>7378</v>
      </c>
      <c r="W22" s="972">
        <v>5070.366</v>
      </c>
      <c r="X22" s="972">
        <v>0</v>
      </c>
      <c r="Y22" s="972">
        <v>0</v>
      </c>
      <c r="Z22" s="972">
        <v>0</v>
      </c>
      <c r="AA22" s="972">
        <v>20631</v>
      </c>
      <c r="AB22" s="972">
        <v>25815</v>
      </c>
      <c r="AC22" s="971">
        <v>403582.086</v>
      </c>
      <c r="AD22" s="970">
        <f t="shared" si="0"/>
        <v>9</v>
      </c>
    </row>
    <row r="23" spans="2:30" ht="17.25" customHeight="1">
      <c r="B23" s="975">
        <v>10</v>
      </c>
      <c r="C23" s="943"/>
      <c r="D23" s="867" t="s">
        <v>181</v>
      </c>
      <c r="E23" s="942"/>
      <c r="F23" s="974">
        <v>135</v>
      </c>
      <c r="G23" s="973">
        <v>1980</v>
      </c>
      <c r="H23" s="972">
        <v>79151.86</v>
      </c>
      <c r="I23" s="972">
        <v>5521</v>
      </c>
      <c r="J23" s="972">
        <v>8778</v>
      </c>
      <c r="K23" s="972">
        <v>80497.51</v>
      </c>
      <c r="L23" s="972">
        <v>1498</v>
      </c>
      <c r="M23" s="972">
        <v>2863</v>
      </c>
      <c r="N23" s="972">
        <v>17205.02</v>
      </c>
      <c r="O23" s="972">
        <v>7154</v>
      </c>
      <c r="P23" s="972">
        <v>13621</v>
      </c>
      <c r="Q23" s="972">
        <v>176854.39</v>
      </c>
      <c r="R23" s="972">
        <v>3116</v>
      </c>
      <c r="S23" s="972">
        <v>3590</v>
      </c>
      <c r="T23" s="972">
        <v>38390.22</v>
      </c>
      <c r="U23" s="972">
        <v>125</v>
      </c>
      <c r="V23" s="972">
        <v>5050</v>
      </c>
      <c r="W23" s="972">
        <v>3453.06</v>
      </c>
      <c r="X23" s="972">
        <v>3</v>
      </c>
      <c r="Y23" s="972">
        <v>17</v>
      </c>
      <c r="Z23" s="972">
        <v>176.45</v>
      </c>
      <c r="AA23" s="972">
        <v>10273</v>
      </c>
      <c r="AB23" s="972">
        <v>13638</v>
      </c>
      <c r="AC23" s="971">
        <v>218874.12</v>
      </c>
      <c r="AD23" s="970">
        <f t="shared" si="0"/>
        <v>10</v>
      </c>
    </row>
    <row r="24" spans="2:30" ht="17.25" customHeight="1">
      <c r="B24" s="975">
        <v>11</v>
      </c>
      <c r="C24" s="943"/>
      <c r="D24" s="867" t="s">
        <v>665</v>
      </c>
      <c r="E24" s="942"/>
      <c r="F24" s="974">
        <v>167</v>
      </c>
      <c r="G24" s="973">
        <v>2831</v>
      </c>
      <c r="H24" s="972">
        <v>93795.86</v>
      </c>
      <c r="I24" s="972">
        <v>7585</v>
      </c>
      <c r="J24" s="972">
        <v>11404</v>
      </c>
      <c r="K24" s="972">
        <v>91760.53</v>
      </c>
      <c r="L24" s="972">
        <v>1572</v>
      </c>
      <c r="M24" s="972">
        <v>3056</v>
      </c>
      <c r="N24" s="972">
        <v>17413.74</v>
      </c>
      <c r="O24" s="972">
        <v>9324</v>
      </c>
      <c r="P24" s="972">
        <v>17291</v>
      </c>
      <c r="Q24" s="972">
        <v>202970.13</v>
      </c>
      <c r="R24" s="972">
        <v>5052</v>
      </c>
      <c r="S24" s="972">
        <v>5846</v>
      </c>
      <c r="T24" s="972">
        <v>69243.45</v>
      </c>
      <c r="U24" s="972">
        <v>166</v>
      </c>
      <c r="V24" s="972">
        <v>7733</v>
      </c>
      <c r="W24" s="972">
        <v>5236.5</v>
      </c>
      <c r="X24" s="972">
        <v>25</v>
      </c>
      <c r="Y24" s="972">
        <v>166</v>
      </c>
      <c r="Z24" s="972">
        <v>1555.78</v>
      </c>
      <c r="AA24" s="972">
        <v>14401</v>
      </c>
      <c r="AB24" s="972">
        <v>17457</v>
      </c>
      <c r="AC24" s="971">
        <v>279005.86</v>
      </c>
      <c r="AD24" s="970">
        <f t="shared" si="0"/>
        <v>11</v>
      </c>
    </row>
    <row r="25" spans="2:30" ht="17.25" customHeight="1">
      <c r="B25" s="975">
        <v>12</v>
      </c>
      <c r="C25" s="943"/>
      <c r="D25" s="867" t="s">
        <v>631</v>
      </c>
      <c r="E25" s="942"/>
      <c r="F25" s="974">
        <v>145</v>
      </c>
      <c r="G25" s="973">
        <v>2303</v>
      </c>
      <c r="H25" s="972">
        <v>96562.55</v>
      </c>
      <c r="I25" s="972">
        <v>4573</v>
      </c>
      <c r="J25" s="972">
        <v>7676</v>
      </c>
      <c r="K25" s="972">
        <v>82957.642</v>
      </c>
      <c r="L25" s="972">
        <v>1010</v>
      </c>
      <c r="M25" s="972">
        <v>2066</v>
      </c>
      <c r="N25" s="972">
        <v>12767.92</v>
      </c>
      <c r="O25" s="972">
        <v>5728</v>
      </c>
      <c r="P25" s="972">
        <v>12045</v>
      </c>
      <c r="Q25" s="972">
        <v>192288.112</v>
      </c>
      <c r="R25" s="972">
        <v>2845</v>
      </c>
      <c r="S25" s="972">
        <v>3415</v>
      </c>
      <c r="T25" s="972">
        <v>36852.51</v>
      </c>
      <c r="U25" s="972">
        <v>143</v>
      </c>
      <c r="V25" s="972">
        <v>5801</v>
      </c>
      <c r="W25" s="972">
        <v>3922.514</v>
      </c>
      <c r="X25" s="972">
        <v>22</v>
      </c>
      <c r="Y25" s="972">
        <v>43</v>
      </c>
      <c r="Z25" s="972">
        <v>592.8</v>
      </c>
      <c r="AA25" s="972">
        <v>8595</v>
      </c>
      <c r="AB25" s="972">
        <v>12088</v>
      </c>
      <c r="AC25" s="971">
        <v>233655.936</v>
      </c>
      <c r="AD25" s="970">
        <f t="shared" si="0"/>
        <v>12</v>
      </c>
    </row>
    <row r="26" spans="2:30" ht="17.25" customHeight="1">
      <c r="B26" s="975">
        <v>13</v>
      </c>
      <c r="C26" s="943"/>
      <c r="D26" s="867" t="s">
        <v>630</v>
      </c>
      <c r="E26" s="942"/>
      <c r="F26" s="974">
        <v>92</v>
      </c>
      <c r="G26" s="973">
        <v>1157</v>
      </c>
      <c r="H26" s="972">
        <v>54858.73</v>
      </c>
      <c r="I26" s="972">
        <v>3988</v>
      </c>
      <c r="J26" s="972">
        <v>5807</v>
      </c>
      <c r="K26" s="972">
        <v>46925.93</v>
      </c>
      <c r="L26" s="972">
        <v>728</v>
      </c>
      <c r="M26" s="972">
        <v>1441</v>
      </c>
      <c r="N26" s="972">
        <v>9583.66</v>
      </c>
      <c r="O26" s="972">
        <v>4808</v>
      </c>
      <c r="P26" s="972">
        <v>8405</v>
      </c>
      <c r="Q26" s="972">
        <v>111368.32</v>
      </c>
      <c r="R26" s="972">
        <v>2747</v>
      </c>
      <c r="S26" s="972">
        <v>3247</v>
      </c>
      <c r="T26" s="972">
        <v>32835.23</v>
      </c>
      <c r="U26" s="972">
        <v>89</v>
      </c>
      <c r="V26" s="972">
        <v>2993</v>
      </c>
      <c r="W26" s="972">
        <v>2030.44</v>
      </c>
      <c r="X26" s="972">
        <v>2</v>
      </c>
      <c r="Y26" s="972">
        <v>6</v>
      </c>
      <c r="Z26" s="972">
        <v>78.82</v>
      </c>
      <c r="AA26" s="972">
        <v>7557</v>
      </c>
      <c r="AB26" s="972">
        <v>8411</v>
      </c>
      <c r="AC26" s="971">
        <v>146312.81</v>
      </c>
      <c r="AD26" s="970">
        <f t="shared" si="0"/>
        <v>13</v>
      </c>
    </row>
    <row r="27" spans="2:30" ht="17.25" customHeight="1">
      <c r="B27" s="975">
        <v>14</v>
      </c>
      <c r="C27" s="943"/>
      <c r="D27" s="867" t="s">
        <v>629</v>
      </c>
      <c r="E27" s="942"/>
      <c r="F27" s="974">
        <v>229</v>
      </c>
      <c r="G27" s="973">
        <v>2977</v>
      </c>
      <c r="H27" s="972">
        <v>141798.21</v>
      </c>
      <c r="I27" s="972">
        <v>9604</v>
      </c>
      <c r="J27" s="972">
        <v>14828</v>
      </c>
      <c r="K27" s="972">
        <v>158461.13</v>
      </c>
      <c r="L27" s="972">
        <v>2228</v>
      </c>
      <c r="M27" s="972">
        <v>4488</v>
      </c>
      <c r="N27" s="972">
        <v>29099.5</v>
      </c>
      <c r="O27" s="972">
        <v>12061</v>
      </c>
      <c r="P27" s="972">
        <v>22293</v>
      </c>
      <c r="Q27" s="972">
        <v>329358.84</v>
      </c>
      <c r="R27" s="972">
        <v>5163</v>
      </c>
      <c r="S27" s="972">
        <v>6033</v>
      </c>
      <c r="T27" s="972">
        <v>68923.89</v>
      </c>
      <c r="U27" s="972">
        <v>218</v>
      </c>
      <c r="V27" s="972">
        <v>7601</v>
      </c>
      <c r="W27" s="972">
        <v>5130.13</v>
      </c>
      <c r="X27" s="972">
        <v>24</v>
      </c>
      <c r="Y27" s="972">
        <v>121</v>
      </c>
      <c r="Z27" s="972">
        <v>1387.74</v>
      </c>
      <c r="AA27" s="972">
        <v>17248</v>
      </c>
      <c r="AB27" s="972">
        <v>22414</v>
      </c>
      <c r="AC27" s="971">
        <v>404800.6</v>
      </c>
      <c r="AD27" s="970">
        <f t="shared" si="0"/>
        <v>14</v>
      </c>
    </row>
    <row r="28" spans="2:30" ht="17.25" customHeight="1">
      <c r="B28" s="975">
        <v>15</v>
      </c>
      <c r="C28" s="943"/>
      <c r="D28" s="867" t="s">
        <v>628</v>
      </c>
      <c r="E28" s="942"/>
      <c r="F28" s="974">
        <v>324</v>
      </c>
      <c r="G28" s="973">
        <v>5484</v>
      </c>
      <c r="H28" s="972">
        <v>193119.56</v>
      </c>
      <c r="I28" s="972">
        <v>11845</v>
      </c>
      <c r="J28" s="972">
        <v>17475</v>
      </c>
      <c r="K28" s="972">
        <v>170603.19</v>
      </c>
      <c r="L28" s="972">
        <v>2992</v>
      </c>
      <c r="M28" s="972">
        <v>5797</v>
      </c>
      <c r="N28" s="972">
        <v>34588.13</v>
      </c>
      <c r="O28" s="972">
        <v>15161</v>
      </c>
      <c r="P28" s="972">
        <v>28756</v>
      </c>
      <c r="Q28" s="972">
        <v>398310.88</v>
      </c>
      <c r="R28" s="972">
        <v>7467</v>
      </c>
      <c r="S28" s="972">
        <v>8878</v>
      </c>
      <c r="T28" s="972">
        <v>88496.18</v>
      </c>
      <c r="U28" s="972">
        <v>304</v>
      </c>
      <c r="V28" s="972">
        <v>14331</v>
      </c>
      <c r="W28" s="972">
        <v>9682.13</v>
      </c>
      <c r="X28" s="972">
        <v>24</v>
      </c>
      <c r="Y28" s="972">
        <v>155</v>
      </c>
      <c r="Z28" s="972">
        <v>1765.7</v>
      </c>
      <c r="AA28" s="972">
        <v>22652</v>
      </c>
      <c r="AB28" s="972">
        <v>28911</v>
      </c>
      <c r="AC28" s="971">
        <v>498254.89</v>
      </c>
      <c r="AD28" s="970">
        <v>15</v>
      </c>
    </row>
    <row r="29" spans="2:30" ht="17.25" customHeight="1">
      <c r="B29" s="975">
        <v>16</v>
      </c>
      <c r="C29" s="943"/>
      <c r="D29" s="867" t="s">
        <v>664</v>
      </c>
      <c r="E29" s="942"/>
      <c r="F29" s="974">
        <v>210</v>
      </c>
      <c r="G29" s="973">
        <v>2708</v>
      </c>
      <c r="H29" s="972">
        <v>105211.57</v>
      </c>
      <c r="I29" s="972">
        <v>10124</v>
      </c>
      <c r="J29" s="972">
        <v>14174</v>
      </c>
      <c r="K29" s="972">
        <v>145953.21</v>
      </c>
      <c r="L29" s="972">
        <v>2770</v>
      </c>
      <c r="M29" s="972">
        <v>5071</v>
      </c>
      <c r="N29" s="972">
        <v>32048.99</v>
      </c>
      <c r="O29" s="972">
        <v>13104</v>
      </c>
      <c r="P29" s="972">
        <v>21953</v>
      </c>
      <c r="Q29" s="972">
        <v>283213.77</v>
      </c>
      <c r="R29" s="972">
        <v>5766</v>
      </c>
      <c r="S29" s="972">
        <v>6802</v>
      </c>
      <c r="T29" s="972">
        <v>71201.83</v>
      </c>
      <c r="U29" s="972">
        <v>202</v>
      </c>
      <c r="V29" s="972">
        <v>6899</v>
      </c>
      <c r="W29" s="972">
        <v>4592.078</v>
      </c>
      <c r="X29" s="972">
        <v>25</v>
      </c>
      <c r="Y29" s="972">
        <v>193</v>
      </c>
      <c r="Z29" s="972">
        <v>1955.7</v>
      </c>
      <c r="AA29" s="972">
        <v>18895</v>
      </c>
      <c r="AB29" s="972">
        <v>22146</v>
      </c>
      <c r="AC29" s="971">
        <v>360963.378</v>
      </c>
      <c r="AD29" s="970">
        <f aca="true" t="shared" si="1" ref="AD29:AD60">B29</f>
        <v>16</v>
      </c>
    </row>
    <row r="30" spans="2:30" ht="17.25" customHeight="1">
      <c r="B30" s="975">
        <v>17</v>
      </c>
      <c r="C30" s="943"/>
      <c r="D30" s="867" t="s">
        <v>663</v>
      </c>
      <c r="E30" s="942"/>
      <c r="F30" s="974">
        <v>408</v>
      </c>
      <c r="G30" s="973">
        <v>5836</v>
      </c>
      <c r="H30" s="972">
        <v>216565.21</v>
      </c>
      <c r="I30" s="972">
        <v>16265</v>
      </c>
      <c r="J30" s="972">
        <v>24065</v>
      </c>
      <c r="K30" s="972">
        <v>263742.32</v>
      </c>
      <c r="L30" s="972">
        <v>4285</v>
      </c>
      <c r="M30" s="972">
        <v>8550</v>
      </c>
      <c r="N30" s="972">
        <v>53980.43</v>
      </c>
      <c r="O30" s="972">
        <v>20958</v>
      </c>
      <c r="P30" s="972">
        <v>38451</v>
      </c>
      <c r="Q30" s="972">
        <v>534287.96</v>
      </c>
      <c r="R30" s="972">
        <v>10570</v>
      </c>
      <c r="S30" s="972">
        <v>12247</v>
      </c>
      <c r="T30" s="972">
        <v>141397.2</v>
      </c>
      <c r="U30" s="972">
        <v>381</v>
      </c>
      <c r="V30" s="972">
        <v>15361</v>
      </c>
      <c r="W30" s="972">
        <v>10254.376</v>
      </c>
      <c r="X30" s="972">
        <v>72</v>
      </c>
      <c r="Y30" s="972">
        <v>357</v>
      </c>
      <c r="Z30" s="972">
        <v>4042.18</v>
      </c>
      <c r="AA30" s="972">
        <v>31600</v>
      </c>
      <c r="AB30" s="972">
        <v>38808</v>
      </c>
      <c r="AC30" s="971">
        <v>689981.716</v>
      </c>
      <c r="AD30" s="970">
        <f t="shared" si="1"/>
        <v>17</v>
      </c>
    </row>
    <row r="31" spans="2:30" ht="17.25" customHeight="1">
      <c r="B31" s="975">
        <v>19</v>
      </c>
      <c r="C31" s="943"/>
      <c r="D31" s="867" t="s">
        <v>662</v>
      </c>
      <c r="E31" s="942"/>
      <c r="F31" s="974">
        <v>60</v>
      </c>
      <c r="G31" s="973">
        <v>889</v>
      </c>
      <c r="H31" s="972">
        <v>28264.25</v>
      </c>
      <c r="I31" s="972">
        <v>1881</v>
      </c>
      <c r="J31" s="972">
        <v>2679</v>
      </c>
      <c r="K31" s="972">
        <v>25981.57</v>
      </c>
      <c r="L31" s="972">
        <v>447</v>
      </c>
      <c r="M31" s="972">
        <v>995</v>
      </c>
      <c r="N31" s="972">
        <v>5871.34</v>
      </c>
      <c r="O31" s="972">
        <v>2388</v>
      </c>
      <c r="P31" s="972">
        <v>4563</v>
      </c>
      <c r="Q31" s="972">
        <v>60117.16</v>
      </c>
      <c r="R31" s="972">
        <v>1027</v>
      </c>
      <c r="S31" s="972">
        <v>1186</v>
      </c>
      <c r="T31" s="972">
        <v>12865.42</v>
      </c>
      <c r="U31" s="972">
        <v>55</v>
      </c>
      <c r="V31" s="972">
        <v>2396</v>
      </c>
      <c r="W31" s="972">
        <v>1646.444</v>
      </c>
      <c r="X31" s="972">
        <v>15</v>
      </c>
      <c r="Y31" s="972">
        <v>32</v>
      </c>
      <c r="Z31" s="972">
        <v>462.36</v>
      </c>
      <c r="AA31" s="972">
        <v>3430</v>
      </c>
      <c r="AB31" s="972">
        <v>4595</v>
      </c>
      <c r="AC31" s="971">
        <v>75091.384</v>
      </c>
      <c r="AD31" s="970">
        <f t="shared" si="1"/>
        <v>19</v>
      </c>
    </row>
    <row r="32" spans="2:30" ht="17.25" customHeight="1">
      <c r="B32" s="975">
        <v>20</v>
      </c>
      <c r="C32" s="943"/>
      <c r="D32" s="867" t="s">
        <v>624</v>
      </c>
      <c r="E32" s="942"/>
      <c r="F32" s="974">
        <v>24</v>
      </c>
      <c r="G32" s="973">
        <v>201</v>
      </c>
      <c r="H32" s="972">
        <v>11571.77</v>
      </c>
      <c r="I32" s="972">
        <v>1012</v>
      </c>
      <c r="J32" s="972">
        <v>1279</v>
      </c>
      <c r="K32" s="972">
        <v>12799.73</v>
      </c>
      <c r="L32" s="972">
        <v>273</v>
      </c>
      <c r="M32" s="972">
        <v>523</v>
      </c>
      <c r="N32" s="972">
        <v>3015.77</v>
      </c>
      <c r="O32" s="972">
        <v>1309</v>
      </c>
      <c r="P32" s="972">
        <v>2003</v>
      </c>
      <c r="Q32" s="972">
        <v>27387.27</v>
      </c>
      <c r="R32" s="972">
        <v>546</v>
      </c>
      <c r="S32" s="972">
        <v>704</v>
      </c>
      <c r="T32" s="972">
        <v>7724.55</v>
      </c>
      <c r="U32" s="972">
        <v>20</v>
      </c>
      <c r="V32" s="972">
        <v>455</v>
      </c>
      <c r="W32" s="972">
        <v>315.054</v>
      </c>
      <c r="X32" s="972">
        <v>1</v>
      </c>
      <c r="Y32" s="972">
        <v>1</v>
      </c>
      <c r="Z32" s="972">
        <v>19.85</v>
      </c>
      <c r="AA32" s="972">
        <v>1856</v>
      </c>
      <c r="AB32" s="972">
        <v>2004</v>
      </c>
      <c r="AC32" s="971">
        <v>35446.724</v>
      </c>
      <c r="AD32" s="970">
        <f t="shared" si="1"/>
        <v>20</v>
      </c>
    </row>
    <row r="33" spans="2:30" ht="17.25" customHeight="1">
      <c r="B33" s="975">
        <v>21</v>
      </c>
      <c r="C33" s="943"/>
      <c r="D33" s="867" t="s">
        <v>623</v>
      </c>
      <c r="E33" s="942"/>
      <c r="F33" s="974">
        <v>3</v>
      </c>
      <c r="G33" s="973">
        <v>31</v>
      </c>
      <c r="H33" s="972">
        <v>2683.06</v>
      </c>
      <c r="I33" s="972">
        <v>324</v>
      </c>
      <c r="J33" s="972">
        <v>493</v>
      </c>
      <c r="K33" s="972">
        <v>3237.66</v>
      </c>
      <c r="L33" s="972">
        <v>62</v>
      </c>
      <c r="M33" s="972">
        <v>131</v>
      </c>
      <c r="N33" s="972">
        <v>1092</v>
      </c>
      <c r="O33" s="972">
        <v>389</v>
      </c>
      <c r="P33" s="972">
        <v>655</v>
      </c>
      <c r="Q33" s="972">
        <v>7012.72</v>
      </c>
      <c r="R33" s="972">
        <v>212</v>
      </c>
      <c r="S33" s="972">
        <v>242</v>
      </c>
      <c r="T33" s="972">
        <v>2949.18</v>
      </c>
      <c r="U33" s="972">
        <v>3</v>
      </c>
      <c r="V33" s="972">
        <v>82</v>
      </c>
      <c r="W33" s="972">
        <v>53.13</v>
      </c>
      <c r="X33" s="972">
        <v>3</v>
      </c>
      <c r="Y33" s="972">
        <v>14</v>
      </c>
      <c r="Z33" s="972">
        <v>203.97</v>
      </c>
      <c r="AA33" s="972">
        <v>604</v>
      </c>
      <c r="AB33" s="972">
        <v>669</v>
      </c>
      <c r="AC33" s="971">
        <v>10219</v>
      </c>
      <c r="AD33" s="970">
        <f t="shared" si="1"/>
        <v>21</v>
      </c>
    </row>
    <row r="34" spans="2:30" ht="17.25" customHeight="1">
      <c r="B34" s="975">
        <v>22</v>
      </c>
      <c r="C34" s="943"/>
      <c r="D34" s="867" t="s">
        <v>622</v>
      </c>
      <c r="E34" s="942"/>
      <c r="F34" s="974">
        <v>3</v>
      </c>
      <c r="G34" s="973">
        <v>22</v>
      </c>
      <c r="H34" s="972">
        <v>2684.23</v>
      </c>
      <c r="I34" s="972">
        <v>172</v>
      </c>
      <c r="J34" s="972">
        <v>225</v>
      </c>
      <c r="K34" s="972">
        <v>4952.34</v>
      </c>
      <c r="L34" s="972">
        <v>33</v>
      </c>
      <c r="M34" s="972">
        <v>54</v>
      </c>
      <c r="N34" s="972">
        <v>465.67</v>
      </c>
      <c r="O34" s="972">
        <v>208</v>
      </c>
      <c r="P34" s="972">
        <v>301</v>
      </c>
      <c r="Q34" s="972">
        <v>8102.24</v>
      </c>
      <c r="R34" s="972">
        <v>98</v>
      </c>
      <c r="S34" s="972">
        <v>107</v>
      </c>
      <c r="T34" s="972">
        <v>1341.31</v>
      </c>
      <c r="U34" s="972">
        <v>3</v>
      </c>
      <c r="V34" s="972">
        <v>52</v>
      </c>
      <c r="W34" s="972">
        <v>34.008</v>
      </c>
      <c r="X34" s="972">
        <v>10</v>
      </c>
      <c r="Y34" s="972">
        <v>30</v>
      </c>
      <c r="Z34" s="972">
        <v>393.94</v>
      </c>
      <c r="AA34" s="972">
        <v>316</v>
      </c>
      <c r="AB34" s="972">
        <v>331</v>
      </c>
      <c r="AC34" s="971">
        <v>9871.498</v>
      </c>
      <c r="AD34" s="970">
        <f t="shared" si="1"/>
        <v>22</v>
      </c>
    </row>
    <row r="35" spans="2:30" ht="17.25" customHeight="1">
      <c r="B35" s="975">
        <v>23</v>
      </c>
      <c r="C35" s="943"/>
      <c r="D35" s="867" t="s">
        <v>112</v>
      </c>
      <c r="E35" s="942"/>
      <c r="F35" s="974">
        <v>1</v>
      </c>
      <c r="G35" s="973">
        <v>4</v>
      </c>
      <c r="H35" s="972">
        <v>68.78</v>
      </c>
      <c r="I35" s="972">
        <v>117</v>
      </c>
      <c r="J35" s="972">
        <v>140</v>
      </c>
      <c r="K35" s="972">
        <v>1550</v>
      </c>
      <c r="L35" s="972">
        <v>11</v>
      </c>
      <c r="M35" s="972">
        <v>15</v>
      </c>
      <c r="N35" s="972">
        <v>84.9</v>
      </c>
      <c r="O35" s="972">
        <v>129</v>
      </c>
      <c r="P35" s="972">
        <v>159</v>
      </c>
      <c r="Q35" s="972">
        <v>1703.68</v>
      </c>
      <c r="R35" s="972">
        <v>62</v>
      </c>
      <c r="S35" s="972">
        <v>67</v>
      </c>
      <c r="T35" s="972">
        <v>585.28</v>
      </c>
      <c r="U35" s="972">
        <v>1</v>
      </c>
      <c r="V35" s="972">
        <v>10</v>
      </c>
      <c r="W35" s="972">
        <v>6.4</v>
      </c>
      <c r="X35" s="972">
        <v>0</v>
      </c>
      <c r="Y35" s="972">
        <v>0</v>
      </c>
      <c r="Z35" s="972">
        <v>0</v>
      </c>
      <c r="AA35" s="972">
        <v>191</v>
      </c>
      <c r="AB35" s="972">
        <v>159</v>
      </c>
      <c r="AC35" s="971">
        <v>2295.36</v>
      </c>
      <c r="AD35" s="970">
        <f t="shared" si="1"/>
        <v>23</v>
      </c>
    </row>
    <row r="36" spans="2:30" ht="17.25" customHeight="1">
      <c r="B36" s="975">
        <v>24</v>
      </c>
      <c r="C36" s="943"/>
      <c r="D36" s="867" t="s">
        <v>111</v>
      </c>
      <c r="E36" s="942"/>
      <c r="F36" s="974">
        <v>0</v>
      </c>
      <c r="G36" s="973">
        <v>0</v>
      </c>
      <c r="H36" s="972">
        <v>0</v>
      </c>
      <c r="I36" s="972">
        <v>63</v>
      </c>
      <c r="J36" s="972">
        <v>79</v>
      </c>
      <c r="K36" s="972">
        <v>492</v>
      </c>
      <c r="L36" s="972">
        <v>15</v>
      </c>
      <c r="M36" s="972">
        <v>24</v>
      </c>
      <c r="N36" s="972">
        <v>225.1</v>
      </c>
      <c r="O36" s="972">
        <v>78</v>
      </c>
      <c r="P36" s="972">
        <v>103</v>
      </c>
      <c r="Q36" s="972">
        <v>717.1</v>
      </c>
      <c r="R36" s="972">
        <v>28</v>
      </c>
      <c r="S36" s="972">
        <v>34</v>
      </c>
      <c r="T36" s="972">
        <v>377.38</v>
      </c>
      <c r="U36" s="972">
        <v>0</v>
      </c>
      <c r="V36" s="972">
        <v>0</v>
      </c>
      <c r="W36" s="972">
        <v>0</v>
      </c>
      <c r="X36" s="972">
        <v>0</v>
      </c>
      <c r="Y36" s="972">
        <v>0</v>
      </c>
      <c r="Z36" s="972">
        <v>0</v>
      </c>
      <c r="AA36" s="972">
        <v>106</v>
      </c>
      <c r="AB36" s="972">
        <v>103</v>
      </c>
      <c r="AC36" s="971">
        <v>1094.48</v>
      </c>
      <c r="AD36" s="970">
        <f t="shared" si="1"/>
        <v>24</v>
      </c>
    </row>
    <row r="37" spans="2:30" ht="17.25" customHeight="1">
      <c r="B37" s="975">
        <v>26</v>
      </c>
      <c r="C37" s="943"/>
      <c r="D37" s="867" t="s">
        <v>109</v>
      </c>
      <c r="E37" s="942"/>
      <c r="F37" s="974">
        <v>68</v>
      </c>
      <c r="G37" s="973">
        <v>727</v>
      </c>
      <c r="H37" s="972">
        <v>33385.15</v>
      </c>
      <c r="I37" s="972">
        <v>3123</v>
      </c>
      <c r="J37" s="972">
        <v>5191</v>
      </c>
      <c r="K37" s="972">
        <v>62998.79</v>
      </c>
      <c r="L37" s="972">
        <v>781</v>
      </c>
      <c r="M37" s="972">
        <v>1427</v>
      </c>
      <c r="N37" s="972">
        <v>8915.54</v>
      </c>
      <c r="O37" s="972">
        <v>3972</v>
      </c>
      <c r="P37" s="972">
        <v>7345</v>
      </c>
      <c r="Q37" s="972">
        <v>105299.48</v>
      </c>
      <c r="R37" s="972">
        <v>2085</v>
      </c>
      <c r="S37" s="972">
        <v>2560</v>
      </c>
      <c r="T37" s="972">
        <v>31624.58</v>
      </c>
      <c r="U37" s="972">
        <v>57</v>
      </c>
      <c r="V37" s="972">
        <v>1535</v>
      </c>
      <c r="W37" s="972">
        <v>1048.518</v>
      </c>
      <c r="X37" s="972">
        <v>12</v>
      </c>
      <c r="Y37" s="972">
        <v>26</v>
      </c>
      <c r="Z37" s="972">
        <v>339.49</v>
      </c>
      <c r="AA37" s="972">
        <v>6069</v>
      </c>
      <c r="AB37" s="972">
        <v>7371</v>
      </c>
      <c r="AC37" s="971">
        <v>138312.068</v>
      </c>
      <c r="AD37" s="970">
        <f t="shared" si="1"/>
        <v>26</v>
      </c>
    </row>
    <row r="38" spans="2:30" ht="17.25" customHeight="1">
      <c r="B38" s="975">
        <v>28</v>
      </c>
      <c r="C38" s="943"/>
      <c r="D38" s="867" t="s">
        <v>107</v>
      </c>
      <c r="E38" s="942"/>
      <c r="F38" s="974">
        <v>48</v>
      </c>
      <c r="G38" s="973">
        <v>630</v>
      </c>
      <c r="H38" s="972">
        <v>28308.95</v>
      </c>
      <c r="I38" s="972">
        <v>1990</v>
      </c>
      <c r="J38" s="972">
        <v>2957</v>
      </c>
      <c r="K38" s="972">
        <v>32768.16</v>
      </c>
      <c r="L38" s="972">
        <v>531</v>
      </c>
      <c r="M38" s="972">
        <v>1108</v>
      </c>
      <c r="N38" s="972">
        <v>6530.43</v>
      </c>
      <c r="O38" s="972">
        <v>2569</v>
      </c>
      <c r="P38" s="972">
        <v>4695</v>
      </c>
      <c r="Q38" s="972">
        <v>67607.54</v>
      </c>
      <c r="R38" s="972">
        <v>1147</v>
      </c>
      <c r="S38" s="972">
        <v>1342</v>
      </c>
      <c r="T38" s="972">
        <v>17337.7</v>
      </c>
      <c r="U38" s="972">
        <v>48</v>
      </c>
      <c r="V38" s="972">
        <v>1521</v>
      </c>
      <c r="W38" s="972">
        <v>1067.886</v>
      </c>
      <c r="X38" s="972">
        <v>13</v>
      </c>
      <c r="Y38" s="972">
        <v>150</v>
      </c>
      <c r="Z38" s="972">
        <v>1492.35</v>
      </c>
      <c r="AA38" s="972">
        <v>3729</v>
      </c>
      <c r="AB38" s="972">
        <v>4845</v>
      </c>
      <c r="AC38" s="971">
        <v>87505.476</v>
      </c>
      <c r="AD38" s="970">
        <f t="shared" si="1"/>
        <v>28</v>
      </c>
    </row>
    <row r="39" spans="2:30" ht="17.25" customHeight="1">
      <c r="B39" s="975">
        <v>29</v>
      </c>
      <c r="C39" s="943"/>
      <c r="D39" s="867" t="s">
        <v>621</v>
      </c>
      <c r="E39" s="942"/>
      <c r="F39" s="974">
        <v>62</v>
      </c>
      <c r="G39" s="973">
        <v>847</v>
      </c>
      <c r="H39" s="972">
        <v>31574.06</v>
      </c>
      <c r="I39" s="972">
        <v>1467</v>
      </c>
      <c r="J39" s="972">
        <v>2271</v>
      </c>
      <c r="K39" s="972">
        <v>24806.72</v>
      </c>
      <c r="L39" s="972">
        <v>319</v>
      </c>
      <c r="M39" s="972">
        <v>602</v>
      </c>
      <c r="N39" s="972">
        <v>3701.33</v>
      </c>
      <c r="O39" s="972">
        <v>1848</v>
      </c>
      <c r="P39" s="972">
        <v>3720</v>
      </c>
      <c r="Q39" s="972">
        <v>60082.11</v>
      </c>
      <c r="R39" s="972">
        <v>946</v>
      </c>
      <c r="S39" s="972">
        <v>1068</v>
      </c>
      <c r="T39" s="972">
        <v>13501.56</v>
      </c>
      <c r="U39" s="972">
        <v>60</v>
      </c>
      <c r="V39" s="972">
        <v>2192</v>
      </c>
      <c r="W39" s="972">
        <v>1377.814</v>
      </c>
      <c r="X39" s="972">
        <v>11</v>
      </c>
      <c r="Y39" s="972">
        <v>45</v>
      </c>
      <c r="Z39" s="972">
        <v>570.39</v>
      </c>
      <c r="AA39" s="972">
        <v>2805</v>
      </c>
      <c r="AB39" s="972">
        <v>3765</v>
      </c>
      <c r="AC39" s="971">
        <v>75531.874</v>
      </c>
      <c r="AD39" s="970">
        <f t="shared" si="1"/>
        <v>29</v>
      </c>
    </row>
    <row r="40" spans="2:30" ht="17.25" customHeight="1">
      <c r="B40" s="975">
        <v>33</v>
      </c>
      <c r="C40" s="943"/>
      <c r="D40" s="867" t="s">
        <v>661</v>
      </c>
      <c r="E40" s="942"/>
      <c r="F40" s="974">
        <v>26</v>
      </c>
      <c r="G40" s="973">
        <v>405</v>
      </c>
      <c r="H40" s="972">
        <v>14916.48</v>
      </c>
      <c r="I40" s="972">
        <v>1355</v>
      </c>
      <c r="J40" s="972">
        <v>1933</v>
      </c>
      <c r="K40" s="972">
        <v>19700.06</v>
      </c>
      <c r="L40" s="972">
        <v>325</v>
      </c>
      <c r="M40" s="972">
        <v>658</v>
      </c>
      <c r="N40" s="972">
        <v>3901.33</v>
      </c>
      <c r="O40" s="972">
        <v>1706</v>
      </c>
      <c r="P40" s="972">
        <v>2996</v>
      </c>
      <c r="Q40" s="972">
        <v>38517.87</v>
      </c>
      <c r="R40" s="972">
        <v>918</v>
      </c>
      <c r="S40" s="972">
        <v>1095</v>
      </c>
      <c r="T40" s="972">
        <v>12503.17</v>
      </c>
      <c r="U40" s="972">
        <v>23</v>
      </c>
      <c r="V40" s="972">
        <v>914</v>
      </c>
      <c r="W40" s="972">
        <v>605.61</v>
      </c>
      <c r="X40" s="972">
        <v>0</v>
      </c>
      <c r="Y40" s="972">
        <v>0</v>
      </c>
      <c r="Z40" s="972">
        <v>0</v>
      </c>
      <c r="AA40" s="972">
        <v>2624</v>
      </c>
      <c r="AB40" s="972">
        <v>2996</v>
      </c>
      <c r="AC40" s="971">
        <v>51626.65</v>
      </c>
      <c r="AD40" s="970">
        <f t="shared" si="1"/>
        <v>33</v>
      </c>
    </row>
    <row r="41" spans="2:30" ht="17.25" customHeight="1">
      <c r="B41" s="975">
        <v>34</v>
      </c>
      <c r="C41" s="943"/>
      <c r="D41" s="867" t="s">
        <v>660</v>
      </c>
      <c r="E41" s="942"/>
      <c r="F41" s="974">
        <v>191</v>
      </c>
      <c r="G41" s="973">
        <v>3179</v>
      </c>
      <c r="H41" s="972">
        <v>118808.35</v>
      </c>
      <c r="I41" s="972">
        <v>5562</v>
      </c>
      <c r="J41" s="972">
        <v>8110</v>
      </c>
      <c r="K41" s="972">
        <v>84800.97</v>
      </c>
      <c r="L41" s="972">
        <v>1082</v>
      </c>
      <c r="M41" s="972">
        <v>2169</v>
      </c>
      <c r="N41" s="972">
        <v>13261.4</v>
      </c>
      <c r="O41" s="972">
        <v>6835</v>
      </c>
      <c r="P41" s="972">
        <v>13458</v>
      </c>
      <c r="Q41" s="972">
        <v>216870.72</v>
      </c>
      <c r="R41" s="972">
        <v>4038</v>
      </c>
      <c r="S41" s="972">
        <v>4770</v>
      </c>
      <c r="T41" s="972">
        <v>51142.75</v>
      </c>
      <c r="U41" s="972">
        <v>189</v>
      </c>
      <c r="V41" s="972">
        <v>8546</v>
      </c>
      <c r="W41" s="972">
        <v>5692.046</v>
      </c>
      <c r="X41" s="972">
        <v>32</v>
      </c>
      <c r="Y41" s="972">
        <v>59</v>
      </c>
      <c r="Z41" s="972">
        <v>891.36</v>
      </c>
      <c r="AA41" s="972">
        <v>10905</v>
      </c>
      <c r="AB41" s="972">
        <v>13517</v>
      </c>
      <c r="AC41" s="971">
        <v>274596.876</v>
      </c>
      <c r="AD41" s="970">
        <f t="shared" si="1"/>
        <v>34</v>
      </c>
    </row>
    <row r="42" spans="2:30" ht="17.25" customHeight="1">
      <c r="B42" s="975">
        <v>39</v>
      </c>
      <c r="C42" s="943"/>
      <c r="D42" s="867" t="s">
        <v>618</v>
      </c>
      <c r="E42" s="942"/>
      <c r="F42" s="974">
        <v>31</v>
      </c>
      <c r="G42" s="973">
        <v>420</v>
      </c>
      <c r="H42" s="972">
        <v>16551.9</v>
      </c>
      <c r="I42" s="972">
        <v>797</v>
      </c>
      <c r="J42" s="972">
        <v>1235</v>
      </c>
      <c r="K42" s="972">
        <v>15787.566</v>
      </c>
      <c r="L42" s="972">
        <v>148</v>
      </c>
      <c r="M42" s="972">
        <v>307</v>
      </c>
      <c r="N42" s="972">
        <v>1810.3</v>
      </c>
      <c r="O42" s="972">
        <v>976</v>
      </c>
      <c r="P42" s="972">
        <v>1962</v>
      </c>
      <c r="Q42" s="972">
        <v>34149.766</v>
      </c>
      <c r="R42" s="972">
        <v>521</v>
      </c>
      <c r="S42" s="972">
        <v>570</v>
      </c>
      <c r="T42" s="972">
        <v>7240.94</v>
      </c>
      <c r="U42" s="972">
        <v>31</v>
      </c>
      <c r="V42" s="972">
        <v>1150</v>
      </c>
      <c r="W42" s="972">
        <v>765.1</v>
      </c>
      <c r="X42" s="972">
        <v>5</v>
      </c>
      <c r="Y42" s="972">
        <v>31</v>
      </c>
      <c r="Z42" s="972">
        <v>321.03</v>
      </c>
      <c r="AA42" s="972">
        <v>1502</v>
      </c>
      <c r="AB42" s="972">
        <v>1993</v>
      </c>
      <c r="AC42" s="971">
        <v>42476.836</v>
      </c>
      <c r="AD42" s="970">
        <f t="shared" si="1"/>
        <v>39</v>
      </c>
    </row>
    <row r="43" spans="2:30" ht="17.25" customHeight="1">
      <c r="B43" s="975">
        <v>40</v>
      </c>
      <c r="C43" s="943"/>
      <c r="D43" s="867" t="s">
        <v>617</v>
      </c>
      <c r="E43" s="942"/>
      <c r="F43" s="974">
        <v>79</v>
      </c>
      <c r="G43" s="973">
        <v>954</v>
      </c>
      <c r="H43" s="972">
        <v>36185.07</v>
      </c>
      <c r="I43" s="972">
        <v>3552</v>
      </c>
      <c r="J43" s="972">
        <v>5526</v>
      </c>
      <c r="K43" s="972">
        <v>57057.09</v>
      </c>
      <c r="L43" s="972">
        <v>544</v>
      </c>
      <c r="M43" s="972">
        <v>1292</v>
      </c>
      <c r="N43" s="972">
        <v>6636.87</v>
      </c>
      <c r="O43" s="972">
        <v>4175</v>
      </c>
      <c r="P43" s="972">
        <v>7772</v>
      </c>
      <c r="Q43" s="972">
        <v>99879.03</v>
      </c>
      <c r="R43" s="972">
        <v>1779</v>
      </c>
      <c r="S43" s="972">
        <v>2123</v>
      </c>
      <c r="T43" s="972">
        <v>23988.9</v>
      </c>
      <c r="U43" s="972">
        <v>74</v>
      </c>
      <c r="V43" s="972">
        <v>2497</v>
      </c>
      <c r="W43" s="972">
        <v>1647.138</v>
      </c>
      <c r="X43" s="972">
        <v>0</v>
      </c>
      <c r="Y43" s="972">
        <v>0</v>
      </c>
      <c r="Z43" s="972">
        <v>0</v>
      </c>
      <c r="AA43" s="972">
        <v>5954</v>
      </c>
      <c r="AB43" s="972">
        <v>7772</v>
      </c>
      <c r="AC43" s="971">
        <v>125515.068</v>
      </c>
      <c r="AD43" s="970">
        <f t="shared" si="1"/>
        <v>40</v>
      </c>
    </row>
    <row r="44" spans="2:30" ht="17.25" customHeight="1">
      <c r="B44" s="975">
        <v>42</v>
      </c>
      <c r="C44" s="943"/>
      <c r="D44" s="867" t="s">
        <v>98</v>
      </c>
      <c r="E44" s="942"/>
      <c r="F44" s="974">
        <v>80</v>
      </c>
      <c r="G44" s="973">
        <v>928</v>
      </c>
      <c r="H44" s="972">
        <v>52643.66</v>
      </c>
      <c r="I44" s="972">
        <v>3751</v>
      </c>
      <c r="J44" s="972">
        <v>5349</v>
      </c>
      <c r="K44" s="972">
        <v>53470.12</v>
      </c>
      <c r="L44" s="972">
        <v>1072</v>
      </c>
      <c r="M44" s="972">
        <v>1963</v>
      </c>
      <c r="N44" s="972">
        <v>12265.85</v>
      </c>
      <c r="O44" s="972">
        <v>4903</v>
      </c>
      <c r="P44" s="972">
        <v>8240</v>
      </c>
      <c r="Q44" s="972">
        <v>118379.63</v>
      </c>
      <c r="R44" s="972">
        <v>2173</v>
      </c>
      <c r="S44" s="972">
        <v>2560</v>
      </c>
      <c r="T44" s="972">
        <v>32033.5</v>
      </c>
      <c r="U44" s="972">
        <v>76</v>
      </c>
      <c r="V44" s="972">
        <v>2119</v>
      </c>
      <c r="W44" s="972">
        <v>1443.004</v>
      </c>
      <c r="X44" s="972">
        <v>10</v>
      </c>
      <c r="Y44" s="972">
        <v>36</v>
      </c>
      <c r="Z44" s="972">
        <v>467.88</v>
      </c>
      <c r="AA44" s="972">
        <v>7086</v>
      </c>
      <c r="AB44" s="972">
        <v>8276</v>
      </c>
      <c r="AC44" s="971">
        <v>152324.014</v>
      </c>
      <c r="AD44" s="970">
        <f t="shared" si="1"/>
        <v>42</v>
      </c>
    </row>
    <row r="45" spans="2:30" ht="17.25" customHeight="1">
      <c r="B45" s="975">
        <v>43</v>
      </c>
      <c r="C45" s="943"/>
      <c r="D45" s="867" t="s">
        <v>96</v>
      </c>
      <c r="E45" s="942"/>
      <c r="F45" s="974">
        <v>54</v>
      </c>
      <c r="G45" s="973">
        <v>801</v>
      </c>
      <c r="H45" s="972">
        <v>28304.21</v>
      </c>
      <c r="I45" s="972">
        <v>2526</v>
      </c>
      <c r="J45" s="972">
        <v>3686</v>
      </c>
      <c r="K45" s="972">
        <v>47402.58</v>
      </c>
      <c r="L45" s="972">
        <v>473</v>
      </c>
      <c r="M45" s="972">
        <v>943</v>
      </c>
      <c r="N45" s="972">
        <v>6739.93</v>
      </c>
      <c r="O45" s="972">
        <v>3053</v>
      </c>
      <c r="P45" s="972">
        <v>5430</v>
      </c>
      <c r="Q45" s="972">
        <v>82446.72</v>
      </c>
      <c r="R45" s="972">
        <v>603</v>
      </c>
      <c r="S45" s="972">
        <v>699</v>
      </c>
      <c r="T45" s="972">
        <v>8433.28</v>
      </c>
      <c r="U45" s="972">
        <v>53</v>
      </c>
      <c r="V45" s="972">
        <v>2158</v>
      </c>
      <c r="W45" s="972">
        <v>1441.62</v>
      </c>
      <c r="X45" s="972">
        <v>0</v>
      </c>
      <c r="Y45" s="972">
        <v>0</v>
      </c>
      <c r="Z45" s="972">
        <v>0</v>
      </c>
      <c r="AA45" s="972">
        <v>3656</v>
      </c>
      <c r="AB45" s="972">
        <v>5430</v>
      </c>
      <c r="AC45" s="971">
        <v>92321.62</v>
      </c>
      <c r="AD45" s="970">
        <f t="shared" si="1"/>
        <v>43</v>
      </c>
    </row>
    <row r="46" spans="2:30" ht="17.25" customHeight="1">
      <c r="B46" s="975">
        <v>44</v>
      </c>
      <c r="C46" s="943"/>
      <c r="D46" s="867" t="s">
        <v>616</v>
      </c>
      <c r="E46" s="942"/>
      <c r="F46" s="974">
        <v>53</v>
      </c>
      <c r="G46" s="973">
        <v>839</v>
      </c>
      <c r="H46" s="972">
        <v>34775.67</v>
      </c>
      <c r="I46" s="972">
        <v>1597</v>
      </c>
      <c r="J46" s="972">
        <v>2354</v>
      </c>
      <c r="K46" s="972">
        <v>22861.99</v>
      </c>
      <c r="L46" s="972">
        <v>443</v>
      </c>
      <c r="M46" s="972">
        <v>925</v>
      </c>
      <c r="N46" s="972">
        <v>6473.81</v>
      </c>
      <c r="O46" s="972">
        <v>2093</v>
      </c>
      <c r="P46" s="972">
        <v>4118</v>
      </c>
      <c r="Q46" s="972">
        <v>64111.47</v>
      </c>
      <c r="R46" s="972">
        <v>775</v>
      </c>
      <c r="S46" s="972">
        <v>925</v>
      </c>
      <c r="T46" s="972">
        <v>10073.27</v>
      </c>
      <c r="U46" s="972">
        <v>54</v>
      </c>
      <c r="V46" s="972">
        <v>2318</v>
      </c>
      <c r="W46" s="972">
        <v>1390.774</v>
      </c>
      <c r="X46" s="972">
        <v>0</v>
      </c>
      <c r="Y46" s="972">
        <v>0</v>
      </c>
      <c r="Z46" s="972">
        <v>0</v>
      </c>
      <c r="AA46" s="972">
        <v>2868</v>
      </c>
      <c r="AB46" s="972">
        <v>4118</v>
      </c>
      <c r="AC46" s="971">
        <v>75575.514</v>
      </c>
      <c r="AD46" s="970">
        <f t="shared" si="1"/>
        <v>44</v>
      </c>
    </row>
    <row r="47" spans="2:30" ht="17.25" customHeight="1">
      <c r="B47" s="975">
        <v>46</v>
      </c>
      <c r="C47" s="943"/>
      <c r="D47" s="867" t="s">
        <v>615</v>
      </c>
      <c r="E47" s="942"/>
      <c r="F47" s="974">
        <v>128</v>
      </c>
      <c r="G47" s="973">
        <v>1584</v>
      </c>
      <c r="H47" s="972">
        <v>74611.37</v>
      </c>
      <c r="I47" s="972">
        <v>4504</v>
      </c>
      <c r="J47" s="972">
        <v>6644</v>
      </c>
      <c r="K47" s="972">
        <v>66507.39</v>
      </c>
      <c r="L47" s="972">
        <v>1045</v>
      </c>
      <c r="M47" s="972">
        <v>2241</v>
      </c>
      <c r="N47" s="972">
        <v>14980.49</v>
      </c>
      <c r="O47" s="972">
        <v>5677</v>
      </c>
      <c r="P47" s="972">
        <v>10469</v>
      </c>
      <c r="Q47" s="972">
        <v>156099.25</v>
      </c>
      <c r="R47" s="972">
        <v>2683</v>
      </c>
      <c r="S47" s="972">
        <v>3114</v>
      </c>
      <c r="T47" s="972">
        <v>31738.75</v>
      </c>
      <c r="U47" s="972">
        <v>105</v>
      </c>
      <c r="V47" s="972">
        <v>4038</v>
      </c>
      <c r="W47" s="972">
        <v>2712.272</v>
      </c>
      <c r="X47" s="972">
        <v>7</v>
      </c>
      <c r="Y47" s="972">
        <v>58</v>
      </c>
      <c r="Z47" s="972">
        <v>567.78</v>
      </c>
      <c r="AA47" s="972">
        <v>8367</v>
      </c>
      <c r="AB47" s="972">
        <v>10527</v>
      </c>
      <c r="AC47" s="971">
        <v>191118.052</v>
      </c>
      <c r="AD47" s="970">
        <f t="shared" si="1"/>
        <v>46</v>
      </c>
    </row>
    <row r="48" spans="2:30" ht="17.25" customHeight="1">
      <c r="B48" s="975">
        <v>47</v>
      </c>
      <c r="C48" s="943"/>
      <c r="D48" s="867" t="s">
        <v>614</v>
      </c>
      <c r="E48" s="942"/>
      <c r="F48" s="974">
        <v>96</v>
      </c>
      <c r="G48" s="973">
        <v>1160</v>
      </c>
      <c r="H48" s="972">
        <v>63554.1</v>
      </c>
      <c r="I48" s="972">
        <v>4663</v>
      </c>
      <c r="J48" s="972">
        <v>7121</v>
      </c>
      <c r="K48" s="972">
        <v>59028.96</v>
      </c>
      <c r="L48" s="972">
        <v>1340</v>
      </c>
      <c r="M48" s="972">
        <v>2494</v>
      </c>
      <c r="N48" s="972">
        <v>17077.57</v>
      </c>
      <c r="O48" s="972">
        <v>6099</v>
      </c>
      <c r="P48" s="972">
        <v>10775</v>
      </c>
      <c r="Q48" s="972">
        <v>139660.63</v>
      </c>
      <c r="R48" s="972">
        <v>2716</v>
      </c>
      <c r="S48" s="972">
        <v>3065</v>
      </c>
      <c r="T48" s="972">
        <v>28114.55</v>
      </c>
      <c r="U48" s="972">
        <v>93</v>
      </c>
      <c r="V48" s="972">
        <v>2875</v>
      </c>
      <c r="W48" s="972">
        <v>1940.356</v>
      </c>
      <c r="X48" s="972">
        <v>12</v>
      </c>
      <c r="Y48" s="972">
        <v>25</v>
      </c>
      <c r="Z48" s="972">
        <v>339.16</v>
      </c>
      <c r="AA48" s="972">
        <v>8827</v>
      </c>
      <c r="AB48" s="972">
        <v>10800</v>
      </c>
      <c r="AC48" s="971">
        <v>170054.696</v>
      </c>
      <c r="AD48" s="970">
        <f t="shared" si="1"/>
        <v>47</v>
      </c>
    </row>
    <row r="49" spans="2:30" ht="17.25" customHeight="1">
      <c r="B49" s="975">
        <v>48</v>
      </c>
      <c r="C49" s="943"/>
      <c r="D49" s="867" t="s">
        <v>613</v>
      </c>
      <c r="E49" s="942"/>
      <c r="F49" s="974">
        <v>72</v>
      </c>
      <c r="G49" s="973">
        <v>1086</v>
      </c>
      <c r="H49" s="972">
        <v>32954.18</v>
      </c>
      <c r="I49" s="972">
        <v>2599</v>
      </c>
      <c r="J49" s="972">
        <v>3509</v>
      </c>
      <c r="K49" s="972">
        <v>25066.05</v>
      </c>
      <c r="L49" s="972">
        <v>598</v>
      </c>
      <c r="M49" s="972">
        <v>1076</v>
      </c>
      <c r="N49" s="972">
        <v>7347.7</v>
      </c>
      <c r="O49" s="972">
        <v>3269</v>
      </c>
      <c r="P49" s="972">
        <v>5671</v>
      </c>
      <c r="Q49" s="972">
        <v>65367.93</v>
      </c>
      <c r="R49" s="972">
        <v>1623</v>
      </c>
      <c r="S49" s="972">
        <v>1888</v>
      </c>
      <c r="T49" s="972">
        <v>22402</v>
      </c>
      <c r="U49" s="972">
        <v>74</v>
      </c>
      <c r="V49" s="972">
        <v>2885</v>
      </c>
      <c r="W49" s="972">
        <v>1907.722</v>
      </c>
      <c r="X49" s="972">
        <v>0</v>
      </c>
      <c r="Y49" s="972">
        <v>0</v>
      </c>
      <c r="Z49" s="972">
        <v>0</v>
      </c>
      <c r="AA49" s="972">
        <v>4892</v>
      </c>
      <c r="AB49" s="972">
        <v>5671</v>
      </c>
      <c r="AC49" s="971">
        <v>89677.652</v>
      </c>
      <c r="AD49" s="970">
        <f t="shared" si="1"/>
        <v>48</v>
      </c>
    </row>
    <row r="50" spans="2:30" ht="17.25" customHeight="1">
      <c r="B50" s="975">
        <v>49</v>
      </c>
      <c r="C50" s="943"/>
      <c r="D50" s="867" t="s">
        <v>88</v>
      </c>
      <c r="E50" s="942"/>
      <c r="F50" s="974">
        <v>81</v>
      </c>
      <c r="G50" s="973">
        <v>1546</v>
      </c>
      <c r="H50" s="972">
        <v>47508.91</v>
      </c>
      <c r="I50" s="972">
        <v>2492</v>
      </c>
      <c r="J50" s="972">
        <v>3831</v>
      </c>
      <c r="K50" s="972">
        <v>45108.45</v>
      </c>
      <c r="L50" s="972">
        <v>599</v>
      </c>
      <c r="M50" s="972">
        <v>1121</v>
      </c>
      <c r="N50" s="972">
        <v>7873.52</v>
      </c>
      <c r="O50" s="972">
        <v>3172</v>
      </c>
      <c r="P50" s="972">
        <v>6498</v>
      </c>
      <c r="Q50" s="972">
        <v>100490.88</v>
      </c>
      <c r="R50" s="972">
        <v>1090</v>
      </c>
      <c r="S50" s="972">
        <v>1261</v>
      </c>
      <c r="T50" s="972">
        <v>12891.97</v>
      </c>
      <c r="U50" s="972">
        <v>78</v>
      </c>
      <c r="V50" s="972">
        <v>4083</v>
      </c>
      <c r="W50" s="972">
        <v>2648.182</v>
      </c>
      <c r="X50" s="972">
        <v>0</v>
      </c>
      <c r="Y50" s="972">
        <v>0</v>
      </c>
      <c r="Z50" s="972">
        <v>0</v>
      </c>
      <c r="AA50" s="972">
        <v>4262</v>
      </c>
      <c r="AB50" s="972">
        <v>6498</v>
      </c>
      <c r="AC50" s="971">
        <v>116031.032</v>
      </c>
      <c r="AD50" s="970">
        <f t="shared" si="1"/>
        <v>49</v>
      </c>
    </row>
    <row r="51" spans="2:30" ht="17.25" customHeight="1">
      <c r="B51" s="975">
        <v>50</v>
      </c>
      <c r="C51" s="943"/>
      <c r="D51" s="867" t="s">
        <v>612</v>
      </c>
      <c r="E51" s="942"/>
      <c r="F51" s="974">
        <v>11</v>
      </c>
      <c r="G51" s="973">
        <v>136</v>
      </c>
      <c r="H51" s="972">
        <v>6482.69</v>
      </c>
      <c r="I51" s="972">
        <v>871</v>
      </c>
      <c r="J51" s="972">
        <v>1096</v>
      </c>
      <c r="K51" s="972">
        <v>9374.5</v>
      </c>
      <c r="L51" s="972">
        <v>173</v>
      </c>
      <c r="M51" s="972">
        <v>343</v>
      </c>
      <c r="N51" s="972">
        <v>2113.06</v>
      </c>
      <c r="O51" s="972">
        <v>1055</v>
      </c>
      <c r="P51" s="972">
        <v>1575</v>
      </c>
      <c r="Q51" s="972">
        <v>17970.25</v>
      </c>
      <c r="R51" s="972">
        <v>686</v>
      </c>
      <c r="S51" s="972">
        <v>780</v>
      </c>
      <c r="T51" s="972">
        <v>6203.87</v>
      </c>
      <c r="U51" s="972">
        <v>11</v>
      </c>
      <c r="V51" s="972">
        <v>325</v>
      </c>
      <c r="W51" s="972">
        <v>230.442</v>
      </c>
      <c r="X51" s="972">
        <v>0</v>
      </c>
      <c r="Y51" s="972">
        <v>0</v>
      </c>
      <c r="Z51" s="972">
        <v>0</v>
      </c>
      <c r="AA51" s="972">
        <v>1741</v>
      </c>
      <c r="AB51" s="972">
        <v>1575</v>
      </c>
      <c r="AC51" s="971">
        <v>24404.562</v>
      </c>
      <c r="AD51" s="970">
        <f t="shared" si="1"/>
        <v>50</v>
      </c>
    </row>
    <row r="52" spans="2:30" ht="17.25" customHeight="1">
      <c r="B52" s="975">
        <v>52</v>
      </c>
      <c r="C52" s="943"/>
      <c r="D52" s="867" t="s">
        <v>611</v>
      </c>
      <c r="E52" s="942"/>
      <c r="F52" s="974">
        <v>10</v>
      </c>
      <c r="G52" s="973">
        <v>68</v>
      </c>
      <c r="H52" s="972">
        <v>4220.5</v>
      </c>
      <c r="I52" s="972">
        <v>991</v>
      </c>
      <c r="J52" s="972">
        <v>1653</v>
      </c>
      <c r="K52" s="972">
        <v>18696.83</v>
      </c>
      <c r="L52" s="972">
        <v>226</v>
      </c>
      <c r="M52" s="972">
        <v>515</v>
      </c>
      <c r="N52" s="972">
        <v>3047.81</v>
      </c>
      <c r="O52" s="972">
        <v>1227</v>
      </c>
      <c r="P52" s="972">
        <v>2236</v>
      </c>
      <c r="Q52" s="972">
        <v>25965.14</v>
      </c>
      <c r="R52" s="972">
        <v>438</v>
      </c>
      <c r="S52" s="972">
        <v>537</v>
      </c>
      <c r="T52" s="972">
        <v>5527.49</v>
      </c>
      <c r="U52" s="972">
        <v>10</v>
      </c>
      <c r="V52" s="972">
        <v>151</v>
      </c>
      <c r="W52" s="972">
        <v>102.816</v>
      </c>
      <c r="X52" s="972">
        <v>0</v>
      </c>
      <c r="Y52" s="972">
        <v>0</v>
      </c>
      <c r="Z52" s="972">
        <v>0</v>
      </c>
      <c r="AA52" s="972">
        <v>1665</v>
      </c>
      <c r="AB52" s="972">
        <v>2236</v>
      </c>
      <c r="AC52" s="971">
        <v>31595.446</v>
      </c>
      <c r="AD52" s="970">
        <f t="shared" si="1"/>
        <v>52</v>
      </c>
    </row>
    <row r="53" spans="2:30" ht="17.25" customHeight="1">
      <c r="B53" s="975">
        <v>53</v>
      </c>
      <c r="C53" s="943"/>
      <c r="D53" s="867" t="s">
        <v>659</v>
      </c>
      <c r="E53" s="942"/>
      <c r="F53" s="974">
        <v>65</v>
      </c>
      <c r="G53" s="973">
        <v>959</v>
      </c>
      <c r="H53" s="972">
        <v>34642.44</v>
      </c>
      <c r="I53" s="972">
        <v>1954</v>
      </c>
      <c r="J53" s="972">
        <v>2768</v>
      </c>
      <c r="K53" s="972">
        <v>30106.88</v>
      </c>
      <c r="L53" s="972">
        <v>481</v>
      </c>
      <c r="M53" s="972">
        <v>944</v>
      </c>
      <c r="N53" s="972">
        <v>5659.2</v>
      </c>
      <c r="O53" s="972">
        <v>2500</v>
      </c>
      <c r="P53" s="972">
        <v>4671</v>
      </c>
      <c r="Q53" s="972">
        <v>70408.52</v>
      </c>
      <c r="R53" s="972">
        <v>1091</v>
      </c>
      <c r="S53" s="972">
        <v>1316</v>
      </c>
      <c r="T53" s="972">
        <v>21390.69</v>
      </c>
      <c r="U53" s="972">
        <v>65</v>
      </c>
      <c r="V53" s="972">
        <v>2514</v>
      </c>
      <c r="W53" s="972">
        <v>1715.956</v>
      </c>
      <c r="X53" s="972">
        <v>0</v>
      </c>
      <c r="Y53" s="972">
        <v>0</v>
      </c>
      <c r="Z53" s="972">
        <v>0</v>
      </c>
      <c r="AA53" s="972">
        <v>3591</v>
      </c>
      <c r="AB53" s="972">
        <v>4671</v>
      </c>
      <c r="AC53" s="971">
        <v>93515.166</v>
      </c>
      <c r="AD53" s="970">
        <f t="shared" si="1"/>
        <v>53</v>
      </c>
    </row>
    <row r="54" spans="2:30" ht="17.25" customHeight="1">
      <c r="B54" s="975">
        <v>54</v>
      </c>
      <c r="C54" s="943"/>
      <c r="D54" s="867" t="s">
        <v>609</v>
      </c>
      <c r="E54" s="942"/>
      <c r="F54" s="974">
        <v>13</v>
      </c>
      <c r="G54" s="973">
        <v>107</v>
      </c>
      <c r="H54" s="972">
        <v>5754.35</v>
      </c>
      <c r="I54" s="972">
        <v>671</v>
      </c>
      <c r="J54" s="972">
        <v>860</v>
      </c>
      <c r="K54" s="972">
        <v>9163.325</v>
      </c>
      <c r="L54" s="972">
        <v>121</v>
      </c>
      <c r="M54" s="972">
        <v>236</v>
      </c>
      <c r="N54" s="972">
        <v>1435.86</v>
      </c>
      <c r="O54" s="972">
        <v>805</v>
      </c>
      <c r="P54" s="972">
        <v>1203</v>
      </c>
      <c r="Q54" s="972">
        <v>16353.535</v>
      </c>
      <c r="R54" s="972">
        <v>278</v>
      </c>
      <c r="S54" s="972">
        <v>310</v>
      </c>
      <c r="T54" s="972">
        <v>3997.95</v>
      </c>
      <c r="U54" s="972">
        <v>12</v>
      </c>
      <c r="V54" s="972">
        <v>247</v>
      </c>
      <c r="W54" s="972">
        <v>169.354</v>
      </c>
      <c r="X54" s="972">
        <v>0</v>
      </c>
      <c r="Y54" s="972">
        <v>0</v>
      </c>
      <c r="Z54" s="972">
        <v>0</v>
      </c>
      <c r="AA54" s="972">
        <v>1083</v>
      </c>
      <c r="AB54" s="972">
        <v>1203</v>
      </c>
      <c r="AC54" s="971">
        <v>20520.839</v>
      </c>
      <c r="AD54" s="970">
        <f t="shared" si="1"/>
        <v>54</v>
      </c>
    </row>
    <row r="55" spans="2:30" ht="17.25" customHeight="1">
      <c r="B55" s="975">
        <v>55</v>
      </c>
      <c r="C55" s="943"/>
      <c r="D55" s="867" t="s">
        <v>373</v>
      </c>
      <c r="E55" s="942"/>
      <c r="F55" s="974">
        <v>25</v>
      </c>
      <c r="G55" s="973">
        <v>472</v>
      </c>
      <c r="H55" s="972">
        <v>12523.58</v>
      </c>
      <c r="I55" s="972">
        <v>646</v>
      </c>
      <c r="J55" s="972">
        <v>1045</v>
      </c>
      <c r="K55" s="972">
        <v>20691.34</v>
      </c>
      <c r="L55" s="972">
        <v>132</v>
      </c>
      <c r="M55" s="972">
        <v>231</v>
      </c>
      <c r="N55" s="972">
        <v>1481.72</v>
      </c>
      <c r="O55" s="972">
        <v>803</v>
      </c>
      <c r="P55" s="972">
        <v>1748</v>
      </c>
      <c r="Q55" s="972">
        <v>34696.64</v>
      </c>
      <c r="R55" s="972">
        <v>508</v>
      </c>
      <c r="S55" s="972">
        <v>631</v>
      </c>
      <c r="T55" s="972">
        <v>5919.59</v>
      </c>
      <c r="U55" s="972">
        <v>24</v>
      </c>
      <c r="V55" s="972">
        <v>1331</v>
      </c>
      <c r="W55" s="972">
        <v>944.372</v>
      </c>
      <c r="X55" s="972">
        <v>0</v>
      </c>
      <c r="Y55" s="972">
        <v>0</v>
      </c>
      <c r="Z55" s="972">
        <v>0</v>
      </c>
      <c r="AA55" s="972">
        <v>1311</v>
      </c>
      <c r="AB55" s="972">
        <v>1748</v>
      </c>
      <c r="AC55" s="971">
        <v>41560.602</v>
      </c>
      <c r="AD55" s="970">
        <f t="shared" si="1"/>
        <v>55</v>
      </c>
    </row>
    <row r="56" spans="2:30" ht="17.25" customHeight="1">
      <c r="B56" s="975">
        <v>57</v>
      </c>
      <c r="C56" s="943"/>
      <c r="D56" s="867" t="s">
        <v>608</v>
      </c>
      <c r="E56" s="942"/>
      <c r="F56" s="974">
        <v>17</v>
      </c>
      <c r="G56" s="973">
        <v>146</v>
      </c>
      <c r="H56" s="972">
        <v>6285.84</v>
      </c>
      <c r="I56" s="972">
        <v>633</v>
      </c>
      <c r="J56" s="972">
        <v>781</v>
      </c>
      <c r="K56" s="972">
        <v>6520.29</v>
      </c>
      <c r="L56" s="972">
        <v>130</v>
      </c>
      <c r="M56" s="972">
        <v>275</v>
      </c>
      <c r="N56" s="972">
        <v>1998.71</v>
      </c>
      <c r="O56" s="972">
        <v>780</v>
      </c>
      <c r="P56" s="972">
        <v>1202</v>
      </c>
      <c r="Q56" s="972">
        <v>14804.84</v>
      </c>
      <c r="R56" s="972">
        <v>445</v>
      </c>
      <c r="S56" s="972">
        <v>521</v>
      </c>
      <c r="T56" s="972">
        <v>4227.53</v>
      </c>
      <c r="U56" s="972">
        <v>15</v>
      </c>
      <c r="V56" s="972">
        <v>325</v>
      </c>
      <c r="W56" s="972">
        <v>215.746</v>
      </c>
      <c r="X56" s="972">
        <v>0</v>
      </c>
      <c r="Y56" s="972">
        <v>0</v>
      </c>
      <c r="Z56" s="972">
        <v>0</v>
      </c>
      <c r="AA56" s="972">
        <v>1225</v>
      </c>
      <c r="AB56" s="972">
        <v>1202</v>
      </c>
      <c r="AC56" s="971">
        <v>19248.116</v>
      </c>
      <c r="AD56" s="970">
        <f t="shared" si="1"/>
        <v>57</v>
      </c>
    </row>
    <row r="57" spans="2:30" ht="17.25" customHeight="1">
      <c r="B57" s="975">
        <v>61</v>
      </c>
      <c r="C57" s="943"/>
      <c r="D57" s="867" t="s">
        <v>607</v>
      </c>
      <c r="E57" s="942"/>
      <c r="F57" s="974">
        <v>4</v>
      </c>
      <c r="G57" s="973">
        <v>29</v>
      </c>
      <c r="H57" s="972">
        <v>1564.37</v>
      </c>
      <c r="I57" s="972">
        <v>143</v>
      </c>
      <c r="J57" s="972">
        <v>184</v>
      </c>
      <c r="K57" s="972">
        <v>1839.82</v>
      </c>
      <c r="L57" s="972">
        <v>51</v>
      </c>
      <c r="M57" s="972">
        <v>91</v>
      </c>
      <c r="N57" s="972">
        <v>545.89</v>
      </c>
      <c r="O57" s="972">
        <v>198</v>
      </c>
      <c r="P57" s="972">
        <v>304</v>
      </c>
      <c r="Q57" s="972">
        <v>3950.08</v>
      </c>
      <c r="R57" s="972">
        <v>63</v>
      </c>
      <c r="S57" s="972">
        <v>79</v>
      </c>
      <c r="T57" s="972">
        <v>457.6</v>
      </c>
      <c r="U57" s="972">
        <v>5</v>
      </c>
      <c r="V57" s="972">
        <v>79</v>
      </c>
      <c r="W57" s="972">
        <v>57.81</v>
      </c>
      <c r="X57" s="972">
        <v>0</v>
      </c>
      <c r="Y57" s="972">
        <v>0</v>
      </c>
      <c r="Z57" s="972">
        <v>0</v>
      </c>
      <c r="AA57" s="972">
        <v>261</v>
      </c>
      <c r="AB57" s="972">
        <v>304</v>
      </c>
      <c r="AC57" s="971">
        <v>4465.49</v>
      </c>
      <c r="AD57" s="970">
        <f t="shared" si="1"/>
        <v>61</v>
      </c>
    </row>
    <row r="58" spans="2:30" ht="17.25" customHeight="1">
      <c r="B58" s="975">
        <v>62</v>
      </c>
      <c r="C58" s="943"/>
      <c r="D58" s="867" t="s">
        <v>606</v>
      </c>
      <c r="E58" s="942"/>
      <c r="F58" s="974">
        <v>20</v>
      </c>
      <c r="G58" s="973">
        <v>187</v>
      </c>
      <c r="H58" s="972">
        <v>18529.96</v>
      </c>
      <c r="I58" s="972">
        <v>844</v>
      </c>
      <c r="J58" s="972">
        <v>1298</v>
      </c>
      <c r="K58" s="972">
        <v>10081.83</v>
      </c>
      <c r="L58" s="972">
        <v>135</v>
      </c>
      <c r="M58" s="972">
        <v>271</v>
      </c>
      <c r="N58" s="972">
        <v>1399.68</v>
      </c>
      <c r="O58" s="972">
        <v>999</v>
      </c>
      <c r="P58" s="972">
        <v>1756</v>
      </c>
      <c r="Q58" s="972">
        <v>30011.47</v>
      </c>
      <c r="R58" s="972">
        <v>653</v>
      </c>
      <c r="S58" s="972">
        <v>822</v>
      </c>
      <c r="T58" s="972">
        <v>7017.04</v>
      </c>
      <c r="U58" s="972">
        <v>19</v>
      </c>
      <c r="V58" s="972">
        <v>480</v>
      </c>
      <c r="W58" s="972">
        <v>318.734</v>
      </c>
      <c r="X58" s="972">
        <v>0</v>
      </c>
      <c r="Y58" s="972">
        <v>0</v>
      </c>
      <c r="Z58" s="972">
        <v>0</v>
      </c>
      <c r="AA58" s="972">
        <v>1652</v>
      </c>
      <c r="AB58" s="972">
        <v>1756</v>
      </c>
      <c r="AC58" s="971">
        <v>37347.244</v>
      </c>
      <c r="AD58" s="970">
        <f t="shared" si="1"/>
        <v>62</v>
      </c>
    </row>
    <row r="59" spans="2:30" ht="17.25" customHeight="1">
      <c r="B59" s="975">
        <v>68</v>
      </c>
      <c r="C59" s="943"/>
      <c r="D59" s="867" t="s">
        <v>658</v>
      </c>
      <c r="E59" s="942"/>
      <c r="F59" s="974">
        <v>40</v>
      </c>
      <c r="G59" s="973">
        <v>617</v>
      </c>
      <c r="H59" s="972">
        <v>21763.43</v>
      </c>
      <c r="I59" s="972">
        <v>1104</v>
      </c>
      <c r="J59" s="972">
        <v>1726</v>
      </c>
      <c r="K59" s="972">
        <v>17595.45</v>
      </c>
      <c r="L59" s="972">
        <v>183</v>
      </c>
      <c r="M59" s="972">
        <v>409</v>
      </c>
      <c r="N59" s="972">
        <v>2881.36</v>
      </c>
      <c r="O59" s="972">
        <v>1327</v>
      </c>
      <c r="P59" s="972">
        <v>2752</v>
      </c>
      <c r="Q59" s="972">
        <v>42240.24</v>
      </c>
      <c r="R59" s="972">
        <v>848</v>
      </c>
      <c r="S59" s="972">
        <v>1071</v>
      </c>
      <c r="T59" s="972">
        <v>12297.65</v>
      </c>
      <c r="U59" s="972">
        <v>38</v>
      </c>
      <c r="V59" s="972">
        <v>1638</v>
      </c>
      <c r="W59" s="972">
        <v>1167.934</v>
      </c>
      <c r="X59" s="972">
        <v>19</v>
      </c>
      <c r="Y59" s="972">
        <v>138</v>
      </c>
      <c r="Z59" s="972">
        <v>1596.43</v>
      </c>
      <c r="AA59" s="972">
        <v>2194</v>
      </c>
      <c r="AB59" s="972">
        <v>2890</v>
      </c>
      <c r="AC59" s="971">
        <v>57302.254</v>
      </c>
      <c r="AD59" s="970">
        <f t="shared" si="1"/>
        <v>68</v>
      </c>
    </row>
    <row r="60" spans="2:30" ht="17.25" customHeight="1">
      <c r="B60" s="975">
        <v>69</v>
      </c>
      <c r="C60" s="943"/>
      <c r="D60" s="867" t="s">
        <v>604</v>
      </c>
      <c r="E60" s="942"/>
      <c r="F60" s="974">
        <v>14</v>
      </c>
      <c r="G60" s="973">
        <v>161</v>
      </c>
      <c r="H60" s="972">
        <v>9759.55</v>
      </c>
      <c r="I60" s="972">
        <v>631</v>
      </c>
      <c r="J60" s="972">
        <v>842</v>
      </c>
      <c r="K60" s="972">
        <v>5675.11</v>
      </c>
      <c r="L60" s="972">
        <v>108</v>
      </c>
      <c r="M60" s="972">
        <v>189</v>
      </c>
      <c r="N60" s="972">
        <v>1145</v>
      </c>
      <c r="O60" s="972">
        <v>753</v>
      </c>
      <c r="P60" s="972">
        <v>1192</v>
      </c>
      <c r="Q60" s="972">
        <v>16579.66</v>
      </c>
      <c r="R60" s="972">
        <v>469</v>
      </c>
      <c r="S60" s="972">
        <v>575</v>
      </c>
      <c r="T60" s="972">
        <v>4105.43</v>
      </c>
      <c r="U60" s="972">
        <v>14</v>
      </c>
      <c r="V60" s="972">
        <v>437</v>
      </c>
      <c r="W60" s="972">
        <v>309.576</v>
      </c>
      <c r="X60" s="972">
        <v>0</v>
      </c>
      <c r="Y60" s="972">
        <v>0</v>
      </c>
      <c r="Z60" s="972">
        <v>0</v>
      </c>
      <c r="AA60" s="972">
        <v>1222</v>
      </c>
      <c r="AB60" s="972">
        <v>1192</v>
      </c>
      <c r="AC60" s="971">
        <v>20994.666</v>
      </c>
      <c r="AD60" s="970">
        <f t="shared" si="1"/>
        <v>69</v>
      </c>
    </row>
    <row r="61" spans="2:30" ht="17.25" customHeight="1">
      <c r="B61" s="975">
        <v>71</v>
      </c>
      <c r="C61" s="943"/>
      <c r="D61" s="867" t="s">
        <v>603</v>
      </c>
      <c r="E61" s="942"/>
      <c r="F61" s="974">
        <v>6</v>
      </c>
      <c r="G61" s="973">
        <v>106</v>
      </c>
      <c r="H61" s="972">
        <v>4060.7</v>
      </c>
      <c r="I61" s="972">
        <v>437</v>
      </c>
      <c r="J61" s="972">
        <v>844</v>
      </c>
      <c r="K61" s="972">
        <v>9573.28</v>
      </c>
      <c r="L61" s="972">
        <v>94</v>
      </c>
      <c r="M61" s="972">
        <v>225</v>
      </c>
      <c r="N61" s="972">
        <v>1360.6</v>
      </c>
      <c r="O61" s="972">
        <v>537</v>
      </c>
      <c r="P61" s="972">
        <v>1175</v>
      </c>
      <c r="Q61" s="972">
        <v>14994.58</v>
      </c>
      <c r="R61" s="972">
        <v>292</v>
      </c>
      <c r="S61" s="972">
        <v>376</v>
      </c>
      <c r="T61" s="972">
        <v>4252.52</v>
      </c>
      <c r="U61" s="972">
        <v>6</v>
      </c>
      <c r="V61" s="972">
        <v>300</v>
      </c>
      <c r="W61" s="972">
        <v>215.314</v>
      </c>
      <c r="X61" s="972">
        <v>11</v>
      </c>
      <c r="Y61" s="972">
        <v>11</v>
      </c>
      <c r="Z61" s="972">
        <v>218.25</v>
      </c>
      <c r="AA61" s="972">
        <v>840</v>
      </c>
      <c r="AB61" s="972">
        <v>1186</v>
      </c>
      <c r="AC61" s="971">
        <v>19680.664</v>
      </c>
      <c r="AD61" s="970">
        <f aca="true" t="shared" si="2" ref="AD61:AD90">B61</f>
        <v>71</v>
      </c>
    </row>
    <row r="62" spans="2:30" ht="17.25" customHeight="1">
      <c r="B62" s="975">
        <v>73</v>
      </c>
      <c r="C62" s="943"/>
      <c r="D62" s="867" t="s">
        <v>602</v>
      </c>
      <c r="E62" s="942"/>
      <c r="F62" s="974">
        <v>16</v>
      </c>
      <c r="G62" s="973">
        <v>186</v>
      </c>
      <c r="H62" s="972">
        <v>12937.25</v>
      </c>
      <c r="I62" s="972">
        <v>1363</v>
      </c>
      <c r="J62" s="972">
        <v>2072</v>
      </c>
      <c r="K62" s="972">
        <v>20045.64</v>
      </c>
      <c r="L62" s="972">
        <v>316</v>
      </c>
      <c r="M62" s="972">
        <v>699</v>
      </c>
      <c r="N62" s="972">
        <v>3531.71</v>
      </c>
      <c r="O62" s="972">
        <v>1695</v>
      </c>
      <c r="P62" s="972">
        <v>2957</v>
      </c>
      <c r="Q62" s="972">
        <v>36514.6</v>
      </c>
      <c r="R62" s="972">
        <v>837</v>
      </c>
      <c r="S62" s="972">
        <v>997</v>
      </c>
      <c r="T62" s="972">
        <v>9664.21</v>
      </c>
      <c r="U62" s="972">
        <v>15</v>
      </c>
      <c r="V62" s="972">
        <v>484</v>
      </c>
      <c r="W62" s="972">
        <v>316.492</v>
      </c>
      <c r="X62" s="972">
        <v>0</v>
      </c>
      <c r="Y62" s="972">
        <v>0</v>
      </c>
      <c r="Z62" s="972">
        <v>0</v>
      </c>
      <c r="AA62" s="972">
        <v>2532</v>
      </c>
      <c r="AB62" s="972">
        <v>2957</v>
      </c>
      <c r="AC62" s="971">
        <v>46495.302</v>
      </c>
      <c r="AD62" s="970">
        <f t="shared" si="2"/>
        <v>73</v>
      </c>
    </row>
    <row r="63" spans="2:30" ht="17.25" customHeight="1">
      <c r="B63" s="975">
        <v>74</v>
      </c>
      <c r="C63" s="943"/>
      <c r="D63" s="867" t="s">
        <v>601</v>
      </c>
      <c r="E63" s="942"/>
      <c r="F63" s="974">
        <v>14</v>
      </c>
      <c r="G63" s="973">
        <v>139</v>
      </c>
      <c r="H63" s="972">
        <v>7666.6</v>
      </c>
      <c r="I63" s="972">
        <v>722</v>
      </c>
      <c r="J63" s="972">
        <v>1189</v>
      </c>
      <c r="K63" s="972">
        <v>26453.02</v>
      </c>
      <c r="L63" s="972">
        <v>147</v>
      </c>
      <c r="M63" s="972">
        <v>306</v>
      </c>
      <c r="N63" s="972">
        <v>1992.54</v>
      </c>
      <c r="O63" s="972">
        <v>883</v>
      </c>
      <c r="P63" s="972">
        <v>1634</v>
      </c>
      <c r="Q63" s="972">
        <v>36112.16</v>
      </c>
      <c r="R63" s="972">
        <v>367</v>
      </c>
      <c r="S63" s="972">
        <v>429</v>
      </c>
      <c r="T63" s="972">
        <v>5762.49</v>
      </c>
      <c r="U63" s="972">
        <v>14</v>
      </c>
      <c r="V63" s="972">
        <v>337</v>
      </c>
      <c r="W63" s="972">
        <v>235.46</v>
      </c>
      <c r="X63" s="972">
        <v>0</v>
      </c>
      <c r="Y63" s="972">
        <v>0</v>
      </c>
      <c r="Z63" s="972">
        <v>0</v>
      </c>
      <c r="AA63" s="972">
        <v>1250</v>
      </c>
      <c r="AB63" s="972">
        <v>1634</v>
      </c>
      <c r="AC63" s="971">
        <v>42110.11</v>
      </c>
      <c r="AD63" s="970">
        <f t="shared" si="2"/>
        <v>74</v>
      </c>
    </row>
    <row r="64" spans="2:30" ht="17.25" customHeight="1">
      <c r="B64" s="975">
        <v>76</v>
      </c>
      <c r="C64" s="943"/>
      <c r="D64" s="867" t="s">
        <v>657</v>
      </c>
      <c r="E64" s="942"/>
      <c r="F64" s="974">
        <v>329</v>
      </c>
      <c r="G64" s="973">
        <v>4386</v>
      </c>
      <c r="H64" s="972">
        <v>178206.081</v>
      </c>
      <c r="I64" s="972">
        <v>16332</v>
      </c>
      <c r="J64" s="972">
        <v>25746</v>
      </c>
      <c r="K64" s="972">
        <v>260106.391</v>
      </c>
      <c r="L64" s="972">
        <v>3644</v>
      </c>
      <c r="M64" s="972">
        <v>6963</v>
      </c>
      <c r="N64" s="972">
        <v>42158.96</v>
      </c>
      <c r="O64" s="972">
        <v>20305</v>
      </c>
      <c r="P64" s="972">
        <v>37095</v>
      </c>
      <c r="Q64" s="972">
        <v>480471.432</v>
      </c>
      <c r="R64" s="972">
        <v>9905</v>
      </c>
      <c r="S64" s="972">
        <v>11939</v>
      </c>
      <c r="T64" s="972">
        <v>126733.14</v>
      </c>
      <c r="U64" s="972">
        <v>302</v>
      </c>
      <c r="V64" s="972">
        <v>10923</v>
      </c>
      <c r="W64" s="972">
        <v>7340.146</v>
      </c>
      <c r="X64" s="972">
        <v>76</v>
      </c>
      <c r="Y64" s="972">
        <v>398</v>
      </c>
      <c r="Z64" s="972">
        <v>4749.36</v>
      </c>
      <c r="AA64" s="972">
        <v>30286</v>
      </c>
      <c r="AB64" s="972">
        <v>37493</v>
      </c>
      <c r="AC64" s="971">
        <v>619294.078</v>
      </c>
      <c r="AD64" s="970">
        <f t="shared" si="2"/>
        <v>76</v>
      </c>
    </row>
    <row r="65" spans="2:30" ht="17.25" customHeight="1">
      <c r="B65" s="975">
        <v>82</v>
      </c>
      <c r="C65" s="943"/>
      <c r="D65" s="867" t="s">
        <v>600</v>
      </c>
      <c r="E65" s="942"/>
      <c r="F65" s="974">
        <v>34</v>
      </c>
      <c r="G65" s="973">
        <v>454</v>
      </c>
      <c r="H65" s="972">
        <v>13516.77</v>
      </c>
      <c r="I65" s="972">
        <v>1858</v>
      </c>
      <c r="J65" s="972">
        <v>2630</v>
      </c>
      <c r="K65" s="972">
        <v>25066.75</v>
      </c>
      <c r="L65" s="972">
        <v>420</v>
      </c>
      <c r="M65" s="972">
        <v>855</v>
      </c>
      <c r="N65" s="972">
        <v>5190.42</v>
      </c>
      <c r="O65" s="972">
        <v>2312</v>
      </c>
      <c r="P65" s="972">
        <v>3939</v>
      </c>
      <c r="Q65" s="972">
        <v>43773.94</v>
      </c>
      <c r="R65" s="972">
        <v>1426</v>
      </c>
      <c r="S65" s="972">
        <v>1643</v>
      </c>
      <c r="T65" s="972">
        <v>18641.31</v>
      </c>
      <c r="U65" s="972">
        <v>33</v>
      </c>
      <c r="V65" s="972">
        <v>1222</v>
      </c>
      <c r="W65" s="972">
        <v>846.494</v>
      </c>
      <c r="X65" s="972">
        <v>19</v>
      </c>
      <c r="Y65" s="972">
        <v>72</v>
      </c>
      <c r="Z65" s="972">
        <v>1054.84</v>
      </c>
      <c r="AA65" s="972">
        <v>3757</v>
      </c>
      <c r="AB65" s="972">
        <v>4011</v>
      </c>
      <c r="AC65" s="971">
        <v>64316.584</v>
      </c>
      <c r="AD65" s="970">
        <f t="shared" si="2"/>
        <v>82</v>
      </c>
    </row>
    <row r="66" spans="2:30" ht="17.25" customHeight="1">
      <c r="B66" s="975">
        <v>83</v>
      </c>
      <c r="C66" s="943"/>
      <c r="D66" s="867" t="s">
        <v>599</v>
      </c>
      <c r="E66" s="942"/>
      <c r="F66" s="974">
        <v>45</v>
      </c>
      <c r="G66" s="973">
        <v>603</v>
      </c>
      <c r="H66" s="972">
        <v>20944.83</v>
      </c>
      <c r="I66" s="972">
        <v>1772</v>
      </c>
      <c r="J66" s="972">
        <v>2506</v>
      </c>
      <c r="K66" s="972">
        <v>18667.37</v>
      </c>
      <c r="L66" s="972">
        <v>434</v>
      </c>
      <c r="M66" s="972">
        <v>908</v>
      </c>
      <c r="N66" s="972">
        <v>5628.94</v>
      </c>
      <c r="O66" s="972">
        <v>2251</v>
      </c>
      <c r="P66" s="972">
        <v>4017</v>
      </c>
      <c r="Q66" s="972">
        <v>45241.14</v>
      </c>
      <c r="R66" s="972">
        <v>1147</v>
      </c>
      <c r="S66" s="972">
        <v>1343</v>
      </c>
      <c r="T66" s="972">
        <v>13868.18</v>
      </c>
      <c r="U66" s="972">
        <v>44</v>
      </c>
      <c r="V66" s="972">
        <v>1569</v>
      </c>
      <c r="W66" s="972">
        <v>1084.614</v>
      </c>
      <c r="X66" s="972">
        <v>0</v>
      </c>
      <c r="Y66" s="972">
        <v>0</v>
      </c>
      <c r="Z66" s="972">
        <v>0</v>
      </c>
      <c r="AA66" s="972">
        <v>3398</v>
      </c>
      <c r="AB66" s="972">
        <v>4017</v>
      </c>
      <c r="AC66" s="971">
        <v>60193.934</v>
      </c>
      <c r="AD66" s="970">
        <f t="shared" si="2"/>
        <v>83</v>
      </c>
    </row>
    <row r="67" spans="2:30" ht="17.25" customHeight="1">
      <c r="B67" s="975">
        <v>86</v>
      </c>
      <c r="C67" s="943"/>
      <c r="D67" s="867" t="s">
        <v>598</v>
      </c>
      <c r="E67" s="942"/>
      <c r="F67" s="974">
        <v>26</v>
      </c>
      <c r="G67" s="973">
        <v>317</v>
      </c>
      <c r="H67" s="972">
        <v>10854.32</v>
      </c>
      <c r="I67" s="972">
        <v>1035</v>
      </c>
      <c r="J67" s="972">
        <v>1552</v>
      </c>
      <c r="K67" s="972">
        <v>19135.04</v>
      </c>
      <c r="L67" s="972">
        <v>259</v>
      </c>
      <c r="M67" s="972">
        <v>486</v>
      </c>
      <c r="N67" s="972">
        <v>3020.68</v>
      </c>
      <c r="O67" s="972">
        <v>1320</v>
      </c>
      <c r="P67" s="972">
        <v>2355</v>
      </c>
      <c r="Q67" s="972">
        <v>33010.04</v>
      </c>
      <c r="R67" s="972">
        <v>525</v>
      </c>
      <c r="S67" s="972">
        <v>603</v>
      </c>
      <c r="T67" s="972">
        <v>9186.14</v>
      </c>
      <c r="U67" s="972">
        <v>24</v>
      </c>
      <c r="V67" s="972">
        <v>865</v>
      </c>
      <c r="W67" s="972">
        <v>615.392</v>
      </c>
      <c r="X67" s="972">
        <v>0</v>
      </c>
      <c r="Y67" s="972">
        <v>0</v>
      </c>
      <c r="Z67" s="972">
        <v>0</v>
      </c>
      <c r="AA67" s="972">
        <v>1845</v>
      </c>
      <c r="AB67" s="972">
        <v>2355</v>
      </c>
      <c r="AC67" s="971">
        <v>42811.572</v>
      </c>
      <c r="AD67" s="970">
        <f t="shared" si="2"/>
        <v>86</v>
      </c>
    </row>
    <row r="68" spans="2:30" ht="17.25" customHeight="1">
      <c r="B68" s="975">
        <v>87</v>
      </c>
      <c r="C68" s="943"/>
      <c r="D68" s="867" t="s">
        <v>597</v>
      </c>
      <c r="E68" s="942"/>
      <c r="F68" s="974">
        <v>10</v>
      </c>
      <c r="G68" s="973">
        <v>66</v>
      </c>
      <c r="H68" s="972">
        <v>3364</v>
      </c>
      <c r="I68" s="972">
        <v>374</v>
      </c>
      <c r="J68" s="972">
        <v>641</v>
      </c>
      <c r="K68" s="972">
        <v>9648.96</v>
      </c>
      <c r="L68" s="972">
        <v>70</v>
      </c>
      <c r="M68" s="972">
        <v>119</v>
      </c>
      <c r="N68" s="972">
        <v>762.64</v>
      </c>
      <c r="O68" s="972">
        <v>454</v>
      </c>
      <c r="P68" s="972">
        <v>826</v>
      </c>
      <c r="Q68" s="972">
        <v>13775.6</v>
      </c>
      <c r="R68" s="972">
        <v>176</v>
      </c>
      <c r="S68" s="972">
        <v>209</v>
      </c>
      <c r="T68" s="972">
        <v>3670.95</v>
      </c>
      <c r="U68" s="972">
        <v>9</v>
      </c>
      <c r="V68" s="972">
        <v>127</v>
      </c>
      <c r="W68" s="972">
        <v>88.408</v>
      </c>
      <c r="X68" s="972">
        <v>12</v>
      </c>
      <c r="Y68" s="972">
        <v>30</v>
      </c>
      <c r="Z68" s="972">
        <v>406.61</v>
      </c>
      <c r="AA68" s="972">
        <v>642</v>
      </c>
      <c r="AB68" s="972">
        <v>856</v>
      </c>
      <c r="AC68" s="971">
        <v>17941.568</v>
      </c>
      <c r="AD68" s="970">
        <f t="shared" si="2"/>
        <v>87</v>
      </c>
    </row>
    <row r="69" spans="2:30" ht="17.25" customHeight="1">
      <c r="B69" s="975">
        <v>89</v>
      </c>
      <c r="C69" s="943"/>
      <c r="D69" s="867" t="s">
        <v>596</v>
      </c>
      <c r="E69" s="942"/>
      <c r="F69" s="974">
        <v>54</v>
      </c>
      <c r="G69" s="973">
        <v>898</v>
      </c>
      <c r="H69" s="972">
        <v>34624.26</v>
      </c>
      <c r="I69" s="972">
        <v>2074</v>
      </c>
      <c r="J69" s="972">
        <v>2996</v>
      </c>
      <c r="K69" s="972">
        <v>27682.22</v>
      </c>
      <c r="L69" s="972">
        <v>485</v>
      </c>
      <c r="M69" s="972">
        <v>1661</v>
      </c>
      <c r="N69" s="972">
        <v>6736.23</v>
      </c>
      <c r="O69" s="972">
        <v>2613</v>
      </c>
      <c r="P69" s="972">
        <v>5555</v>
      </c>
      <c r="Q69" s="972">
        <v>69042.71</v>
      </c>
      <c r="R69" s="972">
        <v>1529</v>
      </c>
      <c r="S69" s="972">
        <v>1795</v>
      </c>
      <c r="T69" s="972">
        <v>18137.4</v>
      </c>
      <c r="U69" s="972">
        <v>53</v>
      </c>
      <c r="V69" s="972">
        <v>2681</v>
      </c>
      <c r="W69" s="972">
        <v>1691.172</v>
      </c>
      <c r="X69" s="972">
        <v>12</v>
      </c>
      <c r="Y69" s="972">
        <v>12</v>
      </c>
      <c r="Z69" s="972">
        <v>220.1</v>
      </c>
      <c r="AA69" s="972">
        <v>4154</v>
      </c>
      <c r="AB69" s="972">
        <v>5567</v>
      </c>
      <c r="AC69" s="971">
        <v>89091.382</v>
      </c>
      <c r="AD69" s="970">
        <f t="shared" si="2"/>
        <v>89</v>
      </c>
    </row>
    <row r="70" spans="2:30" ht="17.25" customHeight="1">
      <c r="B70" s="975">
        <v>90</v>
      </c>
      <c r="C70" s="943"/>
      <c r="D70" s="867" t="s">
        <v>595</v>
      </c>
      <c r="E70" s="942"/>
      <c r="F70" s="974">
        <v>85</v>
      </c>
      <c r="G70" s="973">
        <v>1313</v>
      </c>
      <c r="H70" s="972">
        <v>48760.66</v>
      </c>
      <c r="I70" s="972">
        <v>2187</v>
      </c>
      <c r="J70" s="972">
        <v>3391</v>
      </c>
      <c r="K70" s="972">
        <v>42980.07</v>
      </c>
      <c r="L70" s="972">
        <v>417</v>
      </c>
      <c r="M70" s="972">
        <v>855</v>
      </c>
      <c r="N70" s="972">
        <v>5144.28</v>
      </c>
      <c r="O70" s="972">
        <v>2689</v>
      </c>
      <c r="P70" s="972">
        <v>5559</v>
      </c>
      <c r="Q70" s="972">
        <v>96885.01</v>
      </c>
      <c r="R70" s="972">
        <v>1571</v>
      </c>
      <c r="S70" s="972">
        <v>1850</v>
      </c>
      <c r="T70" s="972">
        <v>21105.89</v>
      </c>
      <c r="U70" s="972">
        <v>73</v>
      </c>
      <c r="V70" s="972">
        <v>2887</v>
      </c>
      <c r="W70" s="972">
        <v>1934.678</v>
      </c>
      <c r="X70" s="972">
        <v>12</v>
      </c>
      <c r="Y70" s="972">
        <v>104</v>
      </c>
      <c r="Z70" s="972">
        <v>1310.09</v>
      </c>
      <c r="AA70" s="972">
        <v>4272</v>
      </c>
      <c r="AB70" s="972">
        <v>5663</v>
      </c>
      <c r="AC70" s="971">
        <v>121235.668</v>
      </c>
      <c r="AD70" s="970">
        <f t="shared" si="2"/>
        <v>90</v>
      </c>
    </row>
    <row r="71" spans="2:30" ht="17.25" customHeight="1">
      <c r="B71" s="975">
        <v>91</v>
      </c>
      <c r="C71" s="943"/>
      <c r="D71" s="867" t="s">
        <v>594</v>
      </c>
      <c r="E71" s="942"/>
      <c r="F71" s="974">
        <v>11</v>
      </c>
      <c r="G71" s="973">
        <v>80</v>
      </c>
      <c r="H71" s="972">
        <v>5168.76</v>
      </c>
      <c r="I71" s="972">
        <v>787</v>
      </c>
      <c r="J71" s="972">
        <v>1465</v>
      </c>
      <c r="K71" s="972">
        <v>14760.23</v>
      </c>
      <c r="L71" s="972">
        <v>91</v>
      </c>
      <c r="M71" s="972">
        <v>204</v>
      </c>
      <c r="N71" s="972">
        <v>1443.95</v>
      </c>
      <c r="O71" s="972">
        <v>889</v>
      </c>
      <c r="P71" s="972">
        <v>1749</v>
      </c>
      <c r="Q71" s="972">
        <v>21372.94</v>
      </c>
      <c r="R71" s="972">
        <v>430</v>
      </c>
      <c r="S71" s="972">
        <v>541</v>
      </c>
      <c r="T71" s="972">
        <v>5517.33</v>
      </c>
      <c r="U71" s="972">
        <v>10</v>
      </c>
      <c r="V71" s="972">
        <v>195</v>
      </c>
      <c r="W71" s="972">
        <v>130.096</v>
      </c>
      <c r="X71" s="972">
        <v>8</v>
      </c>
      <c r="Y71" s="972">
        <v>32</v>
      </c>
      <c r="Z71" s="972">
        <v>320.1</v>
      </c>
      <c r="AA71" s="972">
        <v>1327</v>
      </c>
      <c r="AB71" s="972">
        <v>1781</v>
      </c>
      <c r="AC71" s="971">
        <v>27340.466</v>
      </c>
      <c r="AD71" s="970">
        <f t="shared" si="2"/>
        <v>91</v>
      </c>
    </row>
    <row r="72" spans="2:30" ht="17.25" customHeight="1">
      <c r="B72" s="975">
        <v>94</v>
      </c>
      <c r="C72" s="943"/>
      <c r="D72" s="867" t="s">
        <v>593</v>
      </c>
      <c r="E72" s="942"/>
      <c r="F72" s="974">
        <v>18</v>
      </c>
      <c r="G72" s="973">
        <v>190</v>
      </c>
      <c r="H72" s="972">
        <v>8539.38</v>
      </c>
      <c r="I72" s="972">
        <v>1060</v>
      </c>
      <c r="J72" s="972">
        <v>1796</v>
      </c>
      <c r="K72" s="972">
        <v>23294.4</v>
      </c>
      <c r="L72" s="972">
        <v>249</v>
      </c>
      <c r="M72" s="972">
        <v>563</v>
      </c>
      <c r="N72" s="972">
        <v>3847.56</v>
      </c>
      <c r="O72" s="972">
        <v>1327</v>
      </c>
      <c r="P72" s="972">
        <v>2549</v>
      </c>
      <c r="Q72" s="972">
        <v>35681.34</v>
      </c>
      <c r="R72" s="972">
        <v>674</v>
      </c>
      <c r="S72" s="972">
        <v>777</v>
      </c>
      <c r="T72" s="972">
        <v>6016.63</v>
      </c>
      <c r="U72" s="972">
        <v>16</v>
      </c>
      <c r="V72" s="972">
        <v>495</v>
      </c>
      <c r="W72" s="972">
        <v>356.43</v>
      </c>
      <c r="X72" s="972">
        <v>0</v>
      </c>
      <c r="Y72" s="972">
        <v>0</v>
      </c>
      <c r="Z72" s="972">
        <v>0</v>
      </c>
      <c r="AA72" s="972">
        <v>2001</v>
      </c>
      <c r="AB72" s="972">
        <v>2549</v>
      </c>
      <c r="AC72" s="971">
        <v>42054.4</v>
      </c>
      <c r="AD72" s="970">
        <f t="shared" si="2"/>
        <v>94</v>
      </c>
    </row>
    <row r="73" spans="2:30" ht="17.25" customHeight="1">
      <c r="B73" s="975">
        <v>96</v>
      </c>
      <c r="C73" s="943"/>
      <c r="D73" s="867" t="s">
        <v>592</v>
      </c>
      <c r="E73" s="942"/>
      <c r="F73" s="974">
        <v>2</v>
      </c>
      <c r="G73" s="973">
        <v>5</v>
      </c>
      <c r="H73" s="972">
        <v>151.78</v>
      </c>
      <c r="I73" s="972">
        <v>45</v>
      </c>
      <c r="J73" s="972">
        <v>75</v>
      </c>
      <c r="K73" s="972">
        <v>681.36</v>
      </c>
      <c r="L73" s="972">
        <v>16</v>
      </c>
      <c r="M73" s="972">
        <v>35</v>
      </c>
      <c r="N73" s="972">
        <v>203.45</v>
      </c>
      <c r="O73" s="972">
        <v>63</v>
      </c>
      <c r="P73" s="972">
        <v>115</v>
      </c>
      <c r="Q73" s="972">
        <v>1036.59</v>
      </c>
      <c r="R73" s="972">
        <v>28</v>
      </c>
      <c r="S73" s="972">
        <v>34</v>
      </c>
      <c r="T73" s="972">
        <v>237.44</v>
      </c>
      <c r="U73" s="972">
        <v>2</v>
      </c>
      <c r="V73" s="972">
        <v>10</v>
      </c>
      <c r="W73" s="972">
        <v>6.65</v>
      </c>
      <c r="X73" s="972">
        <v>0</v>
      </c>
      <c r="Y73" s="972">
        <v>0</v>
      </c>
      <c r="Z73" s="972">
        <v>0</v>
      </c>
      <c r="AA73" s="972">
        <v>91</v>
      </c>
      <c r="AB73" s="972">
        <v>115</v>
      </c>
      <c r="AC73" s="971">
        <v>1280.68</v>
      </c>
      <c r="AD73" s="970">
        <f t="shared" si="2"/>
        <v>96</v>
      </c>
    </row>
    <row r="74" spans="2:30" ht="17.25" customHeight="1">
      <c r="B74" s="975">
        <v>97</v>
      </c>
      <c r="C74" s="943"/>
      <c r="D74" s="867" t="s">
        <v>591</v>
      </c>
      <c r="E74" s="942"/>
      <c r="F74" s="974">
        <v>9</v>
      </c>
      <c r="G74" s="973">
        <v>247</v>
      </c>
      <c r="H74" s="972">
        <v>3420.57</v>
      </c>
      <c r="I74" s="972">
        <v>226</v>
      </c>
      <c r="J74" s="972">
        <v>304</v>
      </c>
      <c r="K74" s="972">
        <v>2629.2</v>
      </c>
      <c r="L74" s="972">
        <v>47</v>
      </c>
      <c r="M74" s="972">
        <v>75</v>
      </c>
      <c r="N74" s="972">
        <v>670.12</v>
      </c>
      <c r="O74" s="972">
        <v>282</v>
      </c>
      <c r="P74" s="972">
        <v>626</v>
      </c>
      <c r="Q74" s="972">
        <v>6719.89</v>
      </c>
      <c r="R74" s="972">
        <v>83</v>
      </c>
      <c r="S74" s="972">
        <v>94</v>
      </c>
      <c r="T74" s="972">
        <v>1476.17</v>
      </c>
      <c r="U74" s="972">
        <v>9</v>
      </c>
      <c r="V74" s="972">
        <v>737</v>
      </c>
      <c r="W74" s="972">
        <v>484.03</v>
      </c>
      <c r="X74" s="972">
        <v>0</v>
      </c>
      <c r="Y74" s="972">
        <v>0</v>
      </c>
      <c r="Z74" s="972">
        <v>0</v>
      </c>
      <c r="AA74" s="972">
        <v>365</v>
      </c>
      <c r="AB74" s="972">
        <v>626</v>
      </c>
      <c r="AC74" s="971">
        <v>8680.09</v>
      </c>
      <c r="AD74" s="970">
        <f t="shared" si="2"/>
        <v>97</v>
      </c>
    </row>
    <row r="75" spans="2:30" ht="17.25" customHeight="1">
      <c r="B75" s="975">
        <v>98</v>
      </c>
      <c r="C75" s="943"/>
      <c r="D75" s="867" t="s">
        <v>656</v>
      </c>
      <c r="E75" s="942"/>
      <c r="F75" s="974">
        <v>14</v>
      </c>
      <c r="G75" s="973">
        <v>226</v>
      </c>
      <c r="H75" s="972">
        <v>18697.08</v>
      </c>
      <c r="I75" s="972">
        <v>532</v>
      </c>
      <c r="J75" s="972">
        <v>857</v>
      </c>
      <c r="K75" s="972">
        <v>9845.25</v>
      </c>
      <c r="L75" s="972">
        <v>137</v>
      </c>
      <c r="M75" s="972">
        <v>346</v>
      </c>
      <c r="N75" s="972">
        <v>2108.16</v>
      </c>
      <c r="O75" s="972">
        <v>683</v>
      </c>
      <c r="P75" s="972">
        <v>1429</v>
      </c>
      <c r="Q75" s="972">
        <v>30650.49</v>
      </c>
      <c r="R75" s="972">
        <v>325</v>
      </c>
      <c r="S75" s="972">
        <v>366</v>
      </c>
      <c r="T75" s="972">
        <v>2503.11</v>
      </c>
      <c r="U75" s="972">
        <v>13</v>
      </c>
      <c r="V75" s="972">
        <v>532</v>
      </c>
      <c r="W75" s="972">
        <v>353.876</v>
      </c>
      <c r="X75" s="972">
        <v>0</v>
      </c>
      <c r="Y75" s="972">
        <v>0</v>
      </c>
      <c r="Z75" s="972">
        <v>0</v>
      </c>
      <c r="AA75" s="972">
        <v>1008</v>
      </c>
      <c r="AB75" s="972">
        <v>1429</v>
      </c>
      <c r="AC75" s="971">
        <v>33507.476</v>
      </c>
      <c r="AD75" s="970">
        <f t="shared" si="2"/>
        <v>98</v>
      </c>
    </row>
    <row r="76" spans="2:30" ht="17.25" customHeight="1">
      <c r="B76" s="975">
        <v>99</v>
      </c>
      <c r="C76" s="943"/>
      <c r="D76" s="867" t="s">
        <v>589</v>
      </c>
      <c r="E76" s="942"/>
      <c r="F76" s="974">
        <v>2</v>
      </c>
      <c r="G76" s="973">
        <v>27</v>
      </c>
      <c r="H76" s="972">
        <v>2490.78</v>
      </c>
      <c r="I76" s="972">
        <v>109</v>
      </c>
      <c r="J76" s="972">
        <v>166</v>
      </c>
      <c r="K76" s="972">
        <v>1172.73</v>
      </c>
      <c r="L76" s="972">
        <v>6</v>
      </c>
      <c r="M76" s="972">
        <v>15</v>
      </c>
      <c r="N76" s="972">
        <v>116.95</v>
      </c>
      <c r="O76" s="972">
        <v>117</v>
      </c>
      <c r="P76" s="972">
        <v>208</v>
      </c>
      <c r="Q76" s="972">
        <v>3780.46</v>
      </c>
      <c r="R76" s="972">
        <v>32</v>
      </c>
      <c r="S76" s="972">
        <v>36</v>
      </c>
      <c r="T76" s="972">
        <v>466.4</v>
      </c>
      <c r="U76" s="972">
        <v>1</v>
      </c>
      <c r="V76" s="972">
        <v>11</v>
      </c>
      <c r="W76" s="972">
        <v>7.29</v>
      </c>
      <c r="X76" s="972">
        <v>0</v>
      </c>
      <c r="Y76" s="972">
        <v>0</v>
      </c>
      <c r="Z76" s="972">
        <v>0</v>
      </c>
      <c r="AA76" s="972">
        <v>149</v>
      </c>
      <c r="AB76" s="972">
        <v>208</v>
      </c>
      <c r="AC76" s="971">
        <v>4254.15</v>
      </c>
      <c r="AD76" s="970">
        <f t="shared" si="2"/>
        <v>99</v>
      </c>
    </row>
    <row r="77" spans="2:30" ht="17.25" customHeight="1">
      <c r="B77" s="975">
        <v>100</v>
      </c>
      <c r="C77" s="943"/>
      <c r="D77" s="867" t="s">
        <v>588</v>
      </c>
      <c r="E77" s="942"/>
      <c r="F77" s="974">
        <v>5</v>
      </c>
      <c r="G77" s="973">
        <v>64</v>
      </c>
      <c r="H77" s="972">
        <v>2807.82</v>
      </c>
      <c r="I77" s="972">
        <v>357</v>
      </c>
      <c r="J77" s="972">
        <v>449</v>
      </c>
      <c r="K77" s="972">
        <v>5238.85</v>
      </c>
      <c r="L77" s="972">
        <v>44</v>
      </c>
      <c r="M77" s="972">
        <v>121</v>
      </c>
      <c r="N77" s="972">
        <v>896.39</v>
      </c>
      <c r="O77" s="972">
        <v>406</v>
      </c>
      <c r="P77" s="972">
        <v>634</v>
      </c>
      <c r="Q77" s="972">
        <v>8943.06</v>
      </c>
      <c r="R77" s="972">
        <v>168</v>
      </c>
      <c r="S77" s="972">
        <v>187</v>
      </c>
      <c r="T77" s="972">
        <v>2427.07</v>
      </c>
      <c r="U77" s="972">
        <v>5</v>
      </c>
      <c r="V77" s="972">
        <v>176</v>
      </c>
      <c r="W77" s="972">
        <v>120.908</v>
      </c>
      <c r="X77" s="972">
        <v>0</v>
      </c>
      <c r="Y77" s="972">
        <v>0</v>
      </c>
      <c r="Z77" s="972">
        <v>0</v>
      </c>
      <c r="AA77" s="972">
        <v>574</v>
      </c>
      <c r="AB77" s="972">
        <v>634</v>
      </c>
      <c r="AC77" s="971">
        <v>11491.038</v>
      </c>
      <c r="AD77" s="970">
        <f t="shared" si="2"/>
        <v>100</v>
      </c>
    </row>
    <row r="78" spans="2:30" ht="17.25" customHeight="1">
      <c r="B78" s="975">
        <v>101</v>
      </c>
      <c r="C78" s="943"/>
      <c r="D78" s="867" t="s">
        <v>587</v>
      </c>
      <c r="E78" s="942"/>
      <c r="F78" s="974">
        <v>0</v>
      </c>
      <c r="G78" s="973">
        <v>0</v>
      </c>
      <c r="H78" s="972">
        <v>0</v>
      </c>
      <c r="I78" s="972">
        <v>156</v>
      </c>
      <c r="J78" s="972">
        <v>210</v>
      </c>
      <c r="K78" s="972">
        <v>1560.33</v>
      </c>
      <c r="L78" s="972">
        <v>31</v>
      </c>
      <c r="M78" s="972">
        <v>65</v>
      </c>
      <c r="N78" s="972">
        <v>447.21</v>
      </c>
      <c r="O78" s="972">
        <v>187</v>
      </c>
      <c r="P78" s="972">
        <v>275</v>
      </c>
      <c r="Q78" s="972">
        <v>2007.54</v>
      </c>
      <c r="R78" s="972">
        <v>112</v>
      </c>
      <c r="S78" s="972">
        <v>119</v>
      </c>
      <c r="T78" s="972">
        <v>807.01</v>
      </c>
      <c r="U78" s="972">
        <v>0</v>
      </c>
      <c r="V78" s="972">
        <v>0</v>
      </c>
      <c r="W78" s="972">
        <v>0</v>
      </c>
      <c r="X78" s="972">
        <v>0</v>
      </c>
      <c r="Y78" s="972">
        <v>0</v>
      </c>
      <c r="Z78" s="972">
        <v>0</v>
      </c>
      <c r="AA78" s="972">
        <v>299</v>
      </c>
      <c r="AB78" s="972">
        <v>275</v>
      </c>
      <c r="AC78" s="971">
        <v>2814.55</v>
      </c>
      <c r="AD78" s="970">
        <f t="shared" si="2"/>
        <v>101</v>
      </c>
    </row>
    <row r="79" spans="2:30" ht="17.25" customHeight="1">
      <c r="B79" s="975">
        <v>102</v>
      </c>
      <c r="C79" s="943"/>
      <c r="D79" s="867" t="s">
        <v>586</v>
      </c>
      <c r="E79" s="942"/>
      <c r="F79" s="974">
        <v>19</v>
      </c>
      <c r="G79" s="973">
        <v>156</v>
      </c>
      <c r="H79" s="972">
        <v>10731.41</v>
      </c>
      <c r="I79" s="972">
        <v>1087</v>
      </c>
      <c r="J79" s="972">
        <v>1648</v>
      </c>
      <c r="K79" s="972">
        <v>17783.3</v>
      </c>
      <c r="L79" s="972">
        <v>163</v>
      </c>
      <c r="M79" s="972">
        <v>468</v>
      </c>
      <c r="N79" s="972">
        <v>2545.69</v>
      </c>
      <c r="O79" s="972">
        <v>1269</v>
      </c>
      <c r="P79" s="972">
        <v>2272</v>
      </c>
      <c r="Q79" s="972">
        <v>31060.4</v>
      </c>
      <c r="R79" s="972">
        <v>471</v>
      </c>
      <c r="S79" s="972">
        <v>542</v>
      </c>
      <c r="T79" s="972">
        <v>5025.15</v>
      </c>
      <c r="U79" s="972">
        <v>18</v>
      </c>
      <c r="V79" s="972">
        <v>358</v>
      </c>
      <c r="W79" s="972">
        <v>245.046</v>
      </c>
      <c r="X79" s="972">
        <v>0</v>
      </c>
      <c r="Y79" s="972">
        <v>0</v>
      </c>
      <c r="Z79" s="972">
        <v>0</v>
      </c>
      <c r="AA79" s="972">
        <v>1740</v>
      </c>
      <c r="AB79" s="972">
        <v>2272</v>
      </c>
      <c r="AC79" s="971">
        <v>36330.596</v>
      </c>
      <c r="AD79" s="970">
        <f t="shared" si="2"/>
        <v>102</v>
      </c>
    </row>
    <row r="80" spans="2:30" ht="17.25" customHeight="1">
      <c r="B80" s="975">
        <v>103</v>
      </c>
      <c r="C80" s="943"/>
      <c r="D80" s="867" t="s">
        <v>585</v>
      </c>
      <c r="E80" s="942"/>
      <c r="F80" s="974">
        <v>28</v>
      </c>
      <c r="G80" s="973">
        <v>306</v>
      </c>
      <c r="H80" s="972">
        <v>16077.97</v>
      </c>
      <c r="I80" s="972">
        <v>1401</v>
      </c>
      <c r="J80" s="972">
        <v>2297</v>
      </c>
      <c r="K80" s="972">
        <v>42769.8</v>
      </c>
      <c r="L80" s="972">
        <v>224</v>
      </c>
      <c r="M80" s="972">
        <v>485</v>
      </c>
      <c r="N80" s="972">
        <v>3258.1</v>
      </c>
      <c r="O80" s="972">
        <v>1653</v>
      </c>
      <c r="P80" s="972">
        <v>3088</v>
      </c>
      <c r="Q80" s="972">
        <v>62105.87</v>
      </c>
      <c r="R80" s="972">
        <v>776</v>
      </c>
      <c r="S80" s="972">
        <v>942</v>
      </c>
      <c r="T80" s="972">
        <v>9088.58</v>
      </c>
      <c r="U80" s="972">
        <v>26</v>
      </c>
      <c r="V80" s="972">
        <v>772</v>
      </c>
      <c r="W80" s="972">
        <v>503.538</v>
      </c>
      <c r="X80" s="972">
        <v>0</v>
      </c>
      <c r="Y80" s="972">
        <v>0</v>
      </c>
      <c r="Z80" s="972">
        <v>0</v>
      </c>
      <c r="AA80" s="972">
        <v>2429</v>
      </c>
      <c r="AB80" s="972">
        <v>3088</v>
      </c>
      <c r="AC80" s="971">
        <v>71697.988</v>
      </c>
      <c r="AD80" s="970">
        <f t="shared" si="2"/>
        <v>103</v>
      </c>
    </row>
    <row r="81" spans="2:30" ht="17.25" customHeight="1">
      <c r="B81" s="975">
        <v>104</v>
      </c>
      <c r="C81" s="943"/>
      <c r="D81" s="867" t="s">
        <v>584</v>
      </c>
      <c r="E81" s="942"/>
      <c r="F81" s="974">
        <v>7</v>
      </c>
      <c r="G81" s="973">
        <v>124</v>
      </c>
      <c r="H81" s="972">
        <v>4209.05</v>
      </c>
      <c r="I81" s="972">
        <v>143</v>
      </c>
      <c r="J81" s="972">
        <v>176</v>
      </c>
      <c r="K81" s="972">
        <v>1532.21</v>
      </c>
      <c r="L81" s="972">
        <v>17</v>
      </c>
      <c r="M81" s="972">
        <v>40</v>
      </c>
      <c r="N81" s="972">
        <v>173.43</v>
      </c>
      <c r="O81" s="972">
        <v>167</v>
      </c>
      <c r="P81" s="972">
        <v>340</v>
      </c>
      <c r="Q81" s="972">
        <v>5914.69</v>
      </c>
      <c r="R81" s="972">
        <v>52</v>
      </c>
      <c r="S81" s="972">
        <v>53</v>
      </c>
      <c r="T81" s="972">
        <v>1071.19</v>
      </c>
      <c r="U81" s="972">
        <v>6</v>
      </c>
      <c r="V81" s="972">
        <v>333</v>
      </c>
      <c r="W81" s="972">
        <v>233.412</v>
      </c>
      <c r="X81" s="972">
        <v>0</v>
      </c>
      <c r="Y81" s="972">
        <v>0</v>
      </c>
      <c r="Z81" s="972">
        <v>0</v>
      </c>
      <c r="AA81" s="972">
        <v>219</v>
      </c>
      <c r="AB81" s="972">
        <v>340</v>
      </c>
      <c r="AC81" s="971">
        <v>7219.292</v>
      </c>
      <c r="AD81" s="970">
        <f t="shared" si="2"/>
        <v>104</v>
      </c>
    </row>
    <row r="82" spans="2:30" ht="17.25" customHeight="1">
      <c r="B82" s="975">
        <v>109</v>
      </c>
      <c r="C82" s="943"/>
      <c r="D82" s="867" t="s">
        <v>32</v>
      </c>
      <c r="E82" s="942"/>
      <c r="F82" s="974">
        <v>34</v>
      </c>
      <c r="G82" s="973">
        <v>376</v>
      </c>
      <c r="H82" s="972">
        <v>22633.53</v>
      </c>
      <c r="I82" s="972">
        <v>2653</v>
      </c>
      <c r="J82" s="972">
        <v>4354</v>
      </c>
      <c r="K82" s="972">
        <v>31632.63</v>
      </c>
      <c r="L82" s="972">
        <v>427</v>
      </c>
      <c r="M82" s="972">
        <v>920</v>
      </c>
      <c r="N82" s="972">
        <v>6124.81</v>
      </c>
      <c r="O82" s="972">
        <v>3114</v>
      </c>
      <c r="P82" s="972">
        <v>5650</v>
      </c>
      <c r="Q82" s="972">
        <v>60390.97</v>
      </c>
      <c r="R82" s="972">
        <v>1479</v>
      </c>
      <c r="S82" s="972">
        <v>1781</v>
      </c>
      <c r="T82" s="972">
        <v>20260.68</v>
      </c>
      <c r="U82" s="972">
        <v>33</v>
      </c>
      <c r="V82" s="972">
        <v>924</v>
      </c>
      <c r="W82" s="972">
        <v>658.71</v>
      </c>
      <c r="X82" s="972">
        <v>11</v>
      </c>
      <c r="Y82" s="972">
        <v>106</v>
      </c>
      <c r="Z82" s="972">
        <v>1069.78</v>
      </c>
      <c r="AA82" s="972">
        <v>4604</v>
      </c>
      <c r="AB82" s="972">
        <v>5756</v>
      </c>
      <c r="AC82" s="971">
        <v>82380.14</v>
      </c>
      <c r="AD82" s="970">
        <f t="shared" si="2"/>
        <v>109</v>
      </c>
    </row>
    <row r="83" spans="2:30" ht="17.25" customHeight="1">
      <c r="B83" s="975">
        <v>111</v>
      </c>
      <c r="C83" s="943"/>
      <c r="D83" s="867" t="s">
        <v>583</v>
      </c>
      <c r="E83" s="942"/>
      <c r="F83" s="974">
        <v>61</v>
      </c>
      <c r="G83" s="973">
        <v>1302</v>
      </c>
      <c r="H83" s="972">
        <v>26644.34</v>
      </c>
      <c r="I83" s="972">
        <v>1897</v>
      </c>
      <c r="J83" s="972">
        <v>2856</v>
      </c>
      <c r="K83" s="972">
        <v>33128.14</v>
      </c>
      <c r="L83" s="972">
        <v>380</v>
      </c>
      <c r="M83" s="972">
        <v>725</v>
      </c>
      <c r="N83" s="972">
        <v>4864.07</v>
      </c>
      <c r="O83" s="972">
        <v>2338</v>
      </c>
      <c r="P83" s="972">
        <v>4883</v>
      </c>
      <c r="Q83" s="972">
        <v>64636.55</v>
      </c>
      <c r="R83" s="972">
        <v>1282</v>
      </c>
      <c r="S83" s="972">
        <v>1560</v>
      </c>
      <c r="T83" s="972">
        <v>28504.85</v>
      </c>
      <c r="U83" s="972">
        <v>58</v>
      </c>
      <c r="V83" s="972">
        <v>3380</v>
      </c>
      <c r="W83" s="972">
        <v>2193.654</v>
      </c>
      <c r="X83" s="972">
        <v>0</v>
      </c>
      <c r="Y83" s="972">
        <v>0</v>
      </c>
      <c r="Z83" s="972">
        <v>0</v>
      </c>
      <c r="AA83" s="972">
        <v>3620</v>
      </c>
      <c r="AB83" s="972">
        <v>4883</v>
      </c>
      <c r="AC83" s="971">
        <v>95335.054</v>
      </c>
      <c r="AD83" s="970">
        <f t="shared" si="2"/>
        <v>111</v>
      </c>
    </row>
    <row r="84" spans="2:30" ht="17.25" customHeight="1">
      <c r="B84" s="975">
        <v>112</v>
      </c>
      <c r="C84" s="943"/>
      <c r="D84" s="867" t="s">
        <v>29</v>
      </c>
      <c r="E84" s="942"/>
      <c r="F84" s="974">
        <v>42</v>
      </c>
      <c r="G84" s="973">
        <v>294</v>
      </c>
      <c r="H84" s="972">
        <v>18692.65</v>
      </c>
      <c r="I84" s="972">
        <v>2465</v>
      </c>
      <c r="J84" s="972">
        <v>3377</v>
      </c>
      <c r="K84" s="972">
        <v>30852.54</v>
      </c>
      <c r="L84" s="972">
        <v>413</v>
      </c>
      <c r="M84" s="972">
        <v>882</v>
      </c>
      <c r="N84" s="972">
        <v>5286.21</v>
      </c>
      <c r="O84" s="972">
        <v>2920</v>
      </c>
      <c r="P84" s="972">
        <v>4553</v>
      </c>
      <c r="Q84" s="972">
        <v>54831.4</v>
      </c>
      <c r="R84" s="972">
        <v>1759</v>
      </c>
      <c r="S84" s="972">
        <v>2010</v>
      </c>
      <c r="T84" s="972">
        <v>21123.65</v>
      </c>
      <c r="U84" s="972">
        <v>37</v>
      </c>
      <c r="V84" s="972">
        <v>643</v>
      </c>
      <c r="W84" s="972">
        <v>443.29</v>
      </c>
      <c r="X84" s="972">
        <v>0</v>
      </c>
      <c r="Y84" s="972">
        <v>0</v>
      </c>
      <c r="Z84" s="972">
        <v>0</v>
      </c>
      <c r="AA84" s="972">
        <v>4679</v>
      </c>
      <c r="AB84" s="972">
        <v>4553</v>
      </c>
      <c r="AC84" s="971">
        <v>76398.34</v>
      </c>
      <c r="AD84" s="970">
        <f t="shared" si="2"/>
        <v>112</v>
      </c>
    </row>
    <row r="85" spans="2:30" ht="17.25" customHeight="1">
      <c r="B85" s="975">
        <v>113</v>
      </c>
      <c r="C85" s="943"/>
      <c r="D85" s="867" t="s">
        <v>28</v>
      </c>
      <c r="E85" s="942"/>
      <c r="F85" s="974">
        <v>40</v>
      </c>
      <c r="G85" s="973">
        <v>715</v>
      </c>
      <c r="H85" s="972">
        <v>16072.64</v>
      </c>
      <c r="I85" s="972">
        <v>1130</v>
      </c>
      <c r="J85" s="972">
        <v>1806</v>
      </c>
      <c r="K85" s="972">
        <v>17259.68</v>
      </c>
      <c r="L85" s="972">
        <v>167</v>
      </c>
      <c r="M85" s="972">
        <v>346</v>
      </c>
      <c r="N85" s="972">
        <v>2159.36</v>
      </c>
      <c r="O85" s="972">
        <v>1337</v>
      </c>
      <c r="P85" s="972">
        <v>2867</v>
      </c>
      <c r="Q85" s="972">
        <v>35491.68</v>
      </c>
      <c r="R85" s="972">
        <v>864</v>
      </c>
      <c r="S85" s="972">
        <v>1229</v>
      </c>
      <c r="T85" s="972">
        <v>10980.88</v>
      </c>
      <c r="U85" s="972">
        <v>40</v>
      </c>
      <c r="V85" s="972">
        <v>1930</v>
      </c>
      <c r="W85" s="972">
        <v>1283.002</v>
      </c>
      <c r="X85" s="972">
        <v>8</v>
      </c>
      <c r="Y85" s="972">
        <v>28</v>
      </c>
      <c r="Z85" s="972">
        <v>277.48</v>
      </c>
      <c r="AA85" s="972">
        <v>2209</v>
      </c>
      <c r="AB85" s="972">
        <v>2895</v>
      </c>
      <c r="AC85" s="971">
        <v>48033.042</v>
      </c>
      <c r="AD85" s="970">
        <f t="shared" si="2"/>
        <v>113</v>
      </c>
    </row>
    <row r="86" spans="2:30" ht="17.25" customHeight="1">
      <c r="B86" s="975">
        <v>114</v>
      </c>
      <c r="C86" s="943"/>
      <c r="D86" s="867" t="s">
        <v>26</v>
      </c>
      <c r="E86" s="942"/>
      <c r="F86" s="974">
        <v>9</v>
      </c>
      <c r="G86" s="973">
        <v>139</v>
      </c>
      <c r="H86" s="972">
        <v>5549.5</v>
      </c>
      <c r="I86" s="972">
        <v>607</v>
      </c>
      <c r="J86" s="972">
        <v>831</v>
      </c>
      <c r="K86" s="972">
        <v>10327.24</v>
      </c>
      <c r="L86" s="972">
        <v>109</v>
      </c>
      <c r="M86" s="972">
        <v>231</v>
      </c>
      <c r="N86" s="972">
        <v>1382.96</v>
      </c>
      <c r="O86" s="972">
        <v>725</v>
      </c>
      <c r="P86" s="972">
        <v>1201</v>
      </c>
      <c r="Q86" s="972">
        <v>17259.7</v>
      </c>
      <c r="R86" s="972">
        <v>300</v>
      </c>
      <c r="S86" s="972">
        <v>359</v>
      </c>
      <c r="T86" s="972">
        <v>2371.41</v>
      </c>
      <c r="U86" s="972">
        <v>8</v>
      </c>
      <c r="V86" s="972">
        <v>374</v>
      </c>
      <c r="W86" s="972">
        <v>260.482</v>
      </c>
      <c r="X86" s="972">
        <v>0</v>
      </c>
      <c r="Y86" s="972">
        <v>0</v>
      </c>
      <c r="Z86" s="972">
        <v>0</v>
      </c>
      <c r="AA86" s="972">
        <v>1025</v>
      </c>
      <c r="AB86" s="972">
        <v>1201</v>
      </c>
      <c r="AC86" s="971">
        <v>19891.592</v>
      </c>
      <c r="AD86" s="970">
        <f t="shared" si="2"/>
        <v>114</v>
      </c>
    </row>
    <row r="87" spans="2:30" ht="17.25" customHeight="1">
      <c r="B87" s="975">
        <v>117</v>
      </c>
      <c r="C87" s="943"/>
      <c r="D87" s="867" t="s">
        <v>582</v>
      </c>
      <c r="E87" s="942"/>
      <c r="F87" s="974">
        <v>42</v>
      </c>
      <c r="G87" s="973">
        <v>358</v>
      </c>
      <c r="H87" s="972">
        <v>19361.18</v>
      </c>
      <c r="I87" s="972">
        <v>2332</v>
      </c>
      <c r="J87" s="972">
        <v>3345</v>
      </c>
      <c r="K87" s="972">
        <v>31991.94</v>
      </c>
      <c r="L87" s="972">
        <v>644</v>
      </c>
      <c r="M87" s="972">
        <v>1197</v>
      </c>
      <c r="N87" s="972">
        <v>7813.02</v>
      </c>
      <c r="O87" s="972">
        <v>3018</v>
      </c>
      <c r="P87" s="972">
        <v>4900</v>
      </c>
      <c r="Q87" s="972">
        <v>59166.14</v>
      </c>
      <c r="R87" s="972">
        <v>1654</v>
      </c>
      <c r="S87" s="972">
        <v>1855</v>
      </c>
      <c r="T87" s="972">
        <v>17984.12</v>
      </c>
      <c r="U87" s="972">
        <v>40</v>
      </c>
      <c r="V87" s="972">
        <v>867</v>
      </c>
      <c r="W87" s="972">
        <v>575.738</v>
      </c>
      <c r="X87" s="972">
        <v>0</v>
      </c>
      <c r="Y87" s="972">
        <v>0</v>
      </c>
      <c r="Z87" s="972">
        <v>0</v>
      </c>
      <c r="AA87" s="972">
        <v>4672</v>
      </c>
      <c r="AB87" s="972">
        <v>4900</v>
      </c>
      <c r="AC87" s="971">
        <v>77725.998</v>
      </c>
      <c r="AD87" s="970">
        <f t="shared" si="2"/>
        <v>117</v>
      </c>
    </row>
    <row r="88" spans="2:30" ht="17.25" customHeight="1">
      <c r="B88" s="975">
        <v>118</v>
      </c>
      <c r="C88" s="943"/>
      <c r="D88" s="867" t="s">
        <v>655</v>
      </c>
      <c r="E88" s="942"/>
      <c r="F88" s="974">
        <v>77</v>
      </c>
      <c r="G88" s="973">
        <v>840</v>
      </c>
      <c r="H88" s="972">
        <v>36734.83</v>
      </c>
      <c r="I88" s="972">
        <v>2419</v>
      </c>
      <c r="J88" s="972">
        <v>3547</v>
      </c>
      <c r="K88" s="972">
        <v>46434.36</v>
      </c>
      <c r="L88" s="972">
        <v>449</v>
      </c>
      <c r="M88" s="972">
        <v>947</v>
      </c>
      <c r="N88" s="972">
        <v>5471.59</v>
      </c>
      <c r="O88" s="972">
        <v>2945</v>
      </c>
      <c r="P88" s="972">
        <v>5334</v>
      </c>
      <c r="Q88" s="972">
        <v>88640.78</v>
      </c>
      <c r="R88" s="972">
        <v>1578</v>
      </c>
      <c r="S88" s="972">
        <v>1902</v>
      </c>
      <c r="T88" s="972">
        <v>18544.9</v>
      </c>
      <c r="U88" s="972">
        <v>72</v>
      </c>
      <c r="V88" s="972">
        <v>2367</v>
      </c>
      <c r="W88" s="972">
        <v>1504.382</v>
      </c>
      <c r="X88" s="972">
        <v>31</v>
      </c>
      <c r="Y88" s="972">
        <v>54</v>
      </c>
      <c r="Z88" s="984">
        <v>1372.33</v>
      </c>
      <c r="AA88" s="972">
        <v>4554</v>
      </c>
      <c r="AB88" s="972">
        <v>5388</v>
      </c>
      <c r="AC88" s="971">
        <v>110062.392</v>
      </c>
      <c r="AD88" s="970">
        <f t="shared" si="2"/>
        <v>118</v>
      </c>
    </row>
    <row r="89" spans="2:30" ht="17.25" customHeight="1">
      <c r="B89" s="975">
        <v>122</v>
      </c>
      <c r="C89" s="943"/>
      <c r="D89" s="867" t="s">
        <v>580</v>
      </c>
      <c r="E89" s="942"/>
      <c r="F89" s="974">
        <v>22</v>
      </c>
      <c r="G89" s="973">
        <v>412</v>
      </c>
      <c r="H89" s="972">
        <v>6973.66</v>
      </c>
      <c r="I89" s="972">
        <v>433</v>
      </c>
      <c r="J89" s="972">
        <v>598</v>
      </c>
      <c r="K89" s="972">
        <v>6623.14</v>
      </c>
      <c r="L89" s="972">
        <v>94</v>
      </c>
      <c r="M89" s="972">
        <v>168</v>
      </c>
      <c r="N89" s="972">
        <v>1251.78</v>
      </c>
      <c r="O89" s="972">
        <v>549</v>
      </c>
      <c r="P89" s="972">
        <v>1178</v>
      </c>
      <c r="Q89" s="972">
        <v>14848.58</v>
      </c>
      <c r="R89" s="972">
        <v>185</v>
      </c>
      <c r="S89" s="972">
        <v>216</v>
      </c>
      <c r="T89" s="972">
        <v>2842.05</v>
      </c>
      <c r="U89" s="972">
        <v>22</v>
      </c>
      <c r="V89" s="972">
        <v>1113</v>
      </c>
      <c r="W89" s="972">
        <v>742.81</v>
      </c>
      <c r="X89" s="972">
        <v>0</v>
      </c>
      <c r="Y89" s="972">
        <v>0</v>
      </c>
      <c r="Z89" s="972">
        <v>0</v>
      </c>
      <c r="AA89" s="972">
        <v>734</v>
      </c>
      <c r="AB89" s="972">
        <v>1178</v>
      </c>
      <c r="AC89" s="971">
        <v>18433.44</v>
      </c>
      <c r="AD89" s="970">
        <f t="shared" si="2"/>
        <v>122</v>
      </c>
    </row>
    <row r="90" spans="2:30" ht="17.25" customHeight="1">
      <c r="B90" s="983">
        <v>125</v>
      </c>
      <c r="C90" s="982"/>
      <c r="D90" s="895" t="s">
        <v>579</v>
      </c>
      <c r="E90" s="981"/>
      <c r="F90" s="980">
        <v>11</v>
      </c>
      <c r="G90" s="979">
        <v>45</v>
      </c>
      <c r="H90" s="978">
        <v>2395.71</v>
      </c>
      <c r="I90" s="978">
        <v>266</v>
      </c>
      <c r="J90" s="978">
        <v>365</v>
      </c>
      <c r="K90" s="978">
        <v>2569.36</v>
      </c>
      <c r="L90" s="978">
        <v>31</v>
      </c>
      <c r="M90" s="978">
        <v>62</v>
      </c>
      <c r="N90" s="978">
        <v>400.01</v>
      </c>
      <c r="O90" s="978">
        <v>308</v>
      </c>
      <c r="P90" s="978">
        <v>472</v>
      </c>
      <c r="Q90" s="978">
        <v>5365.08</v>
      </c>
      <c r="R90" s="978">
        <v>147</v>
      </c>
      <c r="S90" s="978">
        <v>167</v>
      </c>
      <c r="T90" s="978">
        <v>1138.73</v>
      </c>
      <c r="U90" s="978">
        <v>5</v>
      </c>
      <c r="V90" s="978">
        <v>94</v>
      </c>
      <c r="W90" s="978">
        <v>64.886</v>
      </c>
      <c r="X90" s="978">
        <v>0</v>
      </c>
      <c r="Y90" s="978">
        <v>0</v>
      </c>
      <c r="Z90" s="978">
        <v>0</v>
      </c>
      <c r="AA90" s="978">
        <v>455</v>
      </c>
      <c r="AB90" s="978">
        <v>472</v>
      </c>
      <c r="AC90" s="977">
        <v>6568.696</v>
      </c>
      <c r="AD90" s="976">
        <f t="shared" si="2"/>
        <v>125</v>
      </c>
    </row>
    <row r="91" spans="2:30" ht="17.25" customHeight="1">
      <c r="B91" s="975"/>
      <c r="C91" s="943"/>
      <c r="D91" s="867"/>
      <c r="E91" s="942"/>
      <c r="F91" s="974"/>
      <c r="G91" s="973"/>
      <c r="H91" s="972"/>
      <c r="I91" s="972"/>
      <c r="J91" s="972"/>
      <c r="K91" s="972"/>
      <c r="L91" s="972"/>
      <c r="M91" s="972"/>
      <c r="N91" s="972"/>
      <c r="O91" s="972"/>
      <c r="P91" s="972"/>
      <c r="Q91" s="972"/>
      <c r="R91" s="972"/>
      <c r="S91" s="972"/>
      <c r="T91" s="972"/>
      <c r="U91" s="972"/>
      <c r="V91" s="972"/>
      <c r="W91" s="972"/>
      <c r="X91" s="972"/>
      <c r="Y91" s="972"/>
      <c r="Z91" s="972"/>
      <c r="AA91" s="972"/>
      <c r="AB91" s="972"/>
      <c r="AC91" s="971"/>
      <c r="AD91" s="970"/>
    </row>
    <row r="92" spans="2:30" ht="17.25" customHeight="1">
      <c r="B92" s="975">
        <v>301</v>
      </c>
      <c r="C92" s="943"/>
      <c r="D92" s="867" t="s">
        <v>368</v>
      </c>
      <c r="E92" s="942"/>
      <c r="F92" s="1103" t="s">
        <v>377</v>
      </c>
      <c r="G92" s="1104" t="s">
        <v>377</v>
      </c>
      <c r="H92" s="1104" t="s">
        <v>377</v>
      </c>
      <c r="I92" s="1104" t="s">
        <v>377</v>
      </c>
      <c r="J92" s="1104" t="s">
        <v>377</v>
      </c>
      <c r="K92" s="1104" t="s">
        <v>377</v>
      </c>
      <c r="L92" s="1104" t="s">
        <v>377</v>
      </c>
      <c r="M92" s="1104" t="s">
        <v>377</v>
      </c>
      <c r="N92" s="1104" t="s">
        <v>377</v>
      </c>
      <c r="O92" s="1104" t="s">
        <v>377</v>
      </c>
      <c r="P92" s="1104" t="s">
        <v>377</v>
      </c>
      <c r="Q92" s="1104" t="s">
        <v>377</v>
      </c>
      <c r="R92" s="1104" t="s">
        <v>377</v>
      </c>
      <c r="S92" s="1104" t="s">
        <v>377</v>
      </c>
      <c r="T92" s="1104" t="s">
        <v>377</v>
      </c>
      <c r="U92" s="1104" t="s">
        <v>377</v>
      </c>
      <c r="V92" s="1104" t="s">
        <v>377</v>
      </c>
      <c r="W92" s="1104" t="s">
        <v>377</v>
      </c>
      <c r="X92" s="1104" t="s">
        <v>377</v>
      </c>
      <c r="Y92" s="1104" t="s">
        <v>377</v>
      </c>
      <c r="Z92" s="1104" t="s">
        <v>377</v>
      </c>
      <c r="AA92" s="1104" t="s">
        <v>377</v>
      </c>
      <c r="AB92" s="1102" t="s">
        <v>377</v>
      </c>
      <c r="AC92" s="1101" t="s">
        <v>377</v>
      </c>
      <c r="AD92" s="970">
        <f>B92</f>
        <v>301</v>
      </c>
    </row>
    <row r="93" spans="2:30" ht="17.25" customHeight="1">
      <c r="B93" s="975">
        <v>303</v>
      </c>
      <c r="C93" s="943"/>
      <c r="D93" s="867" t="s">
        <v>472</v>
      </c>
      <c r="E93" s="942"/>
      <c r="F93" s="1103" t="s">
        <v>377</v>
      </c>
      <c r="G93" s="1102" t="s">
        <v>377</v>
      </c>
      <c r="H93" s="1102" t="s">
        <v>377</v>
      </c>
      <c r="I93" s="1102" t="s">
        <v>377</v>
      </c>
      <c r="J93" s="1102" t="s">
        <v>377</v>
      </c>
      <c r="K93" s="1102" t="s">
        <v>377</v>
      </c>
      <c r="L93" s="1102" t="s">
        <v>377</v>
      </c>
      <c r="M93" s="1102" t="s">
        <v>377</v>
      </c>
      <c r="N93" s="1102" t="s">
        <v>377</v>
      </c>
      <c r="O93" s="1102" t="s">
        <v>377</v>
      </c>
      <c r="P93" s="1102" t="s">
        <v>377</v>
      </c>
      <c r="Q93" s="1102" t="s">
        <v>377</v>
      </c>
      <c r="R93" s="1102" t="s">
        <v>377</v>
      </c>
      <c r="S93" s="1102" t="s">
        <v>377</v>
      </c>
      <c r="T93" s="1102" t="s">
        <v>377</v>
      </c>
      <c r="U93" s="1102" t="s">
        <v>377</v>
      </c>
      <c r="V93" s="1102" t="s">
        <v>377</v>
      </c>
      <c r="W93" s="1102" t="s">
        <v>377</v>
      </c>
      <c r="X93" s="1102" t="s">
        <v>377</v>
      </c>
      <c r="Y93" s="1102" t="s">
        <v>377</v>
      </c>
      <c r="Z93" s="1102" t="s">
        <v>377</v>
      </c>
      <c r="AA93" s="1102" t="s">
        <v>377</v>
      </c>
      <c r="AB93" s="1102" t="s">
        <v>377</v>
      </c>
      <c r="AC93" s="1101" t="s">
        <v>377</v>
      </c>
      <c r="AD93" s="970">
        <f>B93</f>
        <v>303</v>
      </c>
    </row>
    <row r="94" spans="2:30" ht="17.25" customHeight="1" thickBot="1">
      <c r="B94" s="969"/>
      <c r="C94" s="876"/>
      <c r="D94" s="872"/>
      <c r="E94" s="873"/>
      <c r="F94" s="968"/>
      <c r="G94" s="967"/>
      <c r="H94" s="967"/>
      <c r="I94" s="967"/>
      <c r="J94" s="967"/>
      <c r="K94" s="967"/>
      <c r="L94" s="967"/>
      <c r="M94" s="967"/>
      <c r="N94" s="967"/>
      <c r="O94" s="967"/>
      <c r="P94" s="967"/>
      <c r="Q94" s="967"/>
      <c r="R94" s="967"/>
      <c r="S94" s="967"/>
      <c r="T94" s="967"/>
      <c r="U94" s="967"/>
      <c r="V94" s="967"/>
      <c r="W94" s="967"/>
      <c r="X94" s="967"/>
      <c r="Y94" s="967"/>
      <c r="Z94" s="967"/>
      <c r="AA94" s="967"/>
      <c r="AB94" s="967"/>
      <c r="AC94" s="966"/>
      <c r="AD94" s="938"/>
    </row>
    <row r="95" spans="2:30" ht="17.25" customHeight="1">
      <c r="B95" s="937"/>
      <c r="C95" s="866"/>
      <c r="D95" s="867"/>
      <c r="AD95" s="937"/>
    </row>
    <row r="96" ht="17.25" customHeight="1">
      <c r="B96" s="936" t="s">
        <v>654</v>
      </c>
    </row>
  </sheetData>
  <sheetProtection/>
  <mergeCells count="13">
    <mergeCell ref="I5:K5"/>
    <mergeCell ref="L5:N5"/>
    <mergeCell ref="O5:Q5"/>
    <mergeCell ref="B1:AD2"/>
    <mergeCell ref="B4:B6"/>
    <mergeCell ref="D4:D6"/>
    <mergeCell ref="F4:Q4"/>
    <mergeCell ref="R4:T5"/>
    <mergeCell ref="U4:W5"/>
    <mergeCell ref="X4:Z5"/>
    <mergeCell ref="AA4:AC5"/>
    <mergeCell ref="AD4:AD6"/>
    <mergeCell ref="F5:H5"/>
  </mergeCells>
  <printOptions/>
  <pageMargins left="0.5905511811023623" right="0.5905511811023623" top="0.7874015748031497" bottom="0.9" header="0.5118110236220472" footer="0.5118110236220472"/>
  <pageSetup fitToHeight="2" fitToWidth="1" horizontalDpi="600" verticalDpi="600" orientation="landscape" paperSize="9" scale="57" r:id="rId1"/>
</worksheet>
</file>

<file path=xl/worksheets/sheet32.xml><?xml version="1.0" encoding="utf-8"?>
<worksheet xmlns="http://schemas.openxmlformats.org/spreadsheetml/2006/main" xmlns:r="http://schemas.openxmlformats.org/officeDocument/2006/relationships">
  <sheetPr>
    <tabColor theme="0" tint="-0.1499900072813034"/>
  </sheetPr>
  <dimension ref="B1:Z96"/>
  <sheetViews>
    <sheetView view="pageBreakPreview" zoomScale="90" zoomScaleNormal="75" zoomScaleSheetLayoutView="90" zoomScalePageLayoutView="0" workbookViewId="0" topLeftCell="A1">
      <selection activeCell="B1" sqref="B1:Z2"/>
    </sheetView>
  </sheetViews>
  <sheetFormatPr defaultColWidth="8.796875" defaultRowHeight="21.75" customHeight="1"/>
  <cols>
    <col min="1" max="1" width="0.4921875" style="864" customWidth="1"/>
    <col min="2" max="2" width="5.5" style="1036" bestFit="1" customWidth="1"/>
    <col min="3" max="3" width="0.6953125" style="864" customWidth="1"/>
    <col min="4" max="4" width="11" style="864" bestFit="1" customWidth="1"/>
    <col min="5" max="5" width="0.6953125" style="864" customWidth="1"/>
    <col min="6" max="25" width="12.59765625" style="864" customWidth="1"/>
    <col min="26" max="26" width="5.5" style="1036" bestFit="1" customWidth="1"/>
    <col min="27" max="27" width="0.40625" style="864" customWidth="1"/>
    <col min="28" max="16384" width="9" style="864" customWidth="1"/>
  </cols>
  <sheetData>
    <row r="1" spans="2:26" ht="21.75" customHeight="1">
      <c r="B1" s="1413" t="s">
        <v>753</v>
      </c>
      <c r="C1" s="1413"/>
      <c r="D1" s="1413"/>
      <c r="E1" s="1413"/>
      <c r="F1" s="1413"/>
      <c r="G1" s="1413"/>
      <c r="H1" s="1413"/>
      <c r="I1" s="1413"/>
      <c r="J1" s="1413"/>
      <c r="K1" s="1413"/>
      <c r="L1" s="1413"/>
      <c r="M1" s="1413"/>
      <c r="N1" s="1413"/>
      <c r="O1" s="1413"/>
      <c r="P1" s="1413"/>
      <c r="Q1" s="1413"/>
      <c r="R1" s="1413"/>
      <c r="S1" s="1413"/>
      <c r="T1" s="1413"/>
      <c r="U1" s="1413"/>
      <c r="V1" s="1413"/>
      <c r="W1" s="1413"/>
      <c r="X1" s="1413"/>
      <c r="Y1" s="1413"/>
      <c r="Z1" s="1413"/>
    </row>
    <row r="2" spans="2:26" ht="21.75" customHeight="1">
      <c r="B2" s="1413"/>
      <c r="C2" s="1413"/>
      <c r="D2" s="1413"/>
      <c r="E2" s="1413"/>
      <c r="F2" s="1413"/>
      <c r="G2" s="1413"/>
      <c r="H2" s="1413"/>
      <c r="I2" s="1413"/>
      <c r="J2" s="1413"/>
      <c r="K2" s="1413"/>
      <c r="L2" s="1413"/>
      <c r="M2" s="1413"/>
      <c r="N2" s="1413"/>
      <c r="O2" s="1413"/>
      <c r="P2" s="1413"/>
      <c r="Q2" s="1413"/>
      <c r="R2" s="1413"/>
      <c r="S2" s="1413"/>
      <c r="T2" s="1413"/>
      <c r="U2" s="1413"/>
      <c r="V2" s="1413"/>
      <c r="W2" s="1413"/>
      <c r="X2" s="1413"/>
      <c r="Y2" s="1413"/>
      <c r="Z2" s="1413"/>
    </row>
    <row r="3" ht="21.75" customHeight="1" thickBot="1">
      <c r="Z3" s="1119" t="s">
        <v>732</v>
      </c>
    </row>
    <row r="4" spans="2:26" ht="21.75" customHeight="1">
      <c r="B4" s="1414" t="s">
        <v>410</v>
      </c>
      <c r="C4" s="1053"/>
      <c r="D4" s="1302" t="s">
        <v>425</v>
      </c>
      <c r="E4" s="1052"/>
      <c r="F4" s="1326" t="s">
        <v>731</v>
      </c>
      <c r="G4" s="1319"/>
      <c r="H4" s="1319"/>
      <c r="I4" s="1319"/>
      <c r="J4" s="1326" t="s">
        <v>752</v>
      </c>
      <c r="K4" s="1319"/>
      <c r="L4" s="1319"/>
      <c r="M4" s="1319"/>
      <c r="N4" s="1319"/>
      <c r="O4" s="1319"/>
      <c r="P4" s="1319"/>
      <c r="Q4" s="1372"/>
      <c r="R4" s="1410" t="s">
        <v>751</v>
      </c>
      <c r="S4" s="1410"/>
      <c r="T4" s="1326" t="s">
        <v>729</v>
      </c>
      <c r="U4" s="1319"/>
      <c r="V4" s="1319"/>
      <c r="W4" s="1372"/>
      <c r="X4" s="1417" t="s">
        <v>728</v>
      </c>
      <c r="Y4" s="1417" t="s">
        <v>727</v>
      </c>
      <c r="Z4" s="1418" t="s">
        <v>410</v>
      </c>
    </row>
    <row r="5" spans="2:26" ht="21.75" customHeight="1">
      <c r="B5" s="1415"/>
      <c r="C5" s="952"/>
      <c r="D5" s="1317"/>
      <c r="E5" s="942"/>
      <c r="F5" s="1404"/>
      <c r="G5" s="1411"/>
      <c r="H5" s="1411"/>
      <c r="I5" s="1411"/>
      <c r="J5" s="1404"/>
      <c r="K5" s="1411"/>
      <c r="L5" s="1411"/>
      <c r="M5" s="1411"/>
      <c r="N5" s="1411"/>
      <c r="O5" s="1411"/>
      <c r="P5" s="1411"/>
      <c r="Q5" s="1412"/>
      <c r="R5" s="1402"/>
      <c r="S5" s="1402"/>
      <c r="T5" s="1404"/>
      <c r="U5" s="1411"/>
      <c r="V5" s="1411"/>
      <c r="W5" s="1412"/>
      <c r="X5" s="1409"/>
      <c r="Y5" s="1409"/>
      <c r="Z5" s="1419"/>
    </row>
    <row r="6" spans="2:26" ht="21.75" customHeight="1">
      <c r="B6" s="1415"/>
      <c r="C6" s="952"/>
      <c r="D6" s="1317"/>
      <c r="E6" s="942"/>
      <c r="F6" s="1315" t="s">
        <v>726</v>
      </c>
      <c r="G6" s="1315"/>
      <c r="H6" s="1315" t="s">
        <v>725</v>
      </c>
      <c r="I6" s="1406"/>
      <c r="J6" s="1315" t="s">
        <v>724</v>
      </c>
      <c r="K6" s="1315"/>
      <c r="L6" s="1315" t="s">
        <v>723</v>
      </c>
      <c r="M6" s="1315"/>
      <c r="N6" s="1406" t="s">
        <v>750</v>
      </c>
      <c r="O6" s="1407"/>
      <c r="P6" s="1315" t="s">
        <v>239</v>
      </c>
      <c r="Q6" s="1315"/>
      <c r="R6" s="1375"/>
      <c r="S6" s="1375"/>
      <c r="T6" s="1118"/>
      <c r="U6" s="1117"/>
      <c r="V6" s="1406" t="s">
        <v>721</v>
      </c>
      <c r="W6" s="1407"/>
      <c r="X6" s="1409" t="s">
        <v>720</v>
      </c>
      <c r="Y6" s="1409" t="s">
        <v>719</v>
      </c>
      <c r="Z6" s="1419"/>
    </row>
    <row r="7" spans="2:26" ht="21.75" customHeight="1">
      <c r="B7" s="1415"/>
      <c r="C7" s="952"/>
      <c r="D7" s="1317"/>
      <c r="E7" s="942"/>
      <c r="F7" s="1404" t="s">
        <v>696</v>
      </c>
      <c r="G7" s="914" t="s">
        <v>718</v>
      </c>
      <c r="H7" s="1404" t="s">
        <v>696</v>
      </c>
      <c r="I7" s="914" t="s">
        <v>718</v>
      </c>
      <c r="J7" s="1404" t="s">
        <v>696</v>
      </c>
      <c r="K7" s="914" t="s">
        <v>718</v>
      </c>
      <c r="L7" s="1404" t="s">
        <v>696</v>
      </c>
      <c r="M7" s="914" t="s">
        <v>718</v>
      </c>
      <c r="N7" s="1408" t="s">
        <v>696</v>
      </c>
      <c r="O7" s="914" t="s">
        <v>718</v>
      </c>
      <c r="P7" s="1404" t="s">
        <v>696</v>
      </c>
      <c r="Q7" s="914" t="s">
        <v>718</v>
      </c>
      <c r="R7" s="1404" t="s">
        <v>696</v>
      </c>
      <c r="S7" s="914" t="s">
        <v>718</v>
      </c>
      <c r="T7" s="1402" t="s">
        <v>696</v>
      </c>
      <c r="U7" s="1116" t="s">
        <v>718</v>
      </c>
      <c r="V7" s="1402" t="s">
        <v>696</v>
      </c>
      <c r="W7" s="1116" t="s">
        <v>718</v>
      </c>
      <c r="X7" s="1409"/>
      <c r="Y7" s="1409"/>
      <c r="Z7" s="1419"/>
    </row>
    <row r="8" spans="2:26" ht="21.75" customHeight="1" thickBot="1">
      <c r="B8" s="1416"/>
      <c r="C8" s="876"/>
      <c r="D8" s="1370"/>
      <c r="E8" s="873"/>
      <c r="F8" s="1405"/>
      <c r="G8" s="1115" t="s">
        <v>717</v>
      </c>
      <c r="H8" s="1405"/>
      <c r="I8" s="1115" t="s">
        <v>717</v>
      </c>
      <c r="J8" s="1405"/>
      <c r="K8" s="1115" t="s">
        <v>717</v>
      </c>
      <c r="L8" s="1405"/>
      <c r="M8" s="1115" t="s">
        <v>717</v>
      </c>
      <c r="N8" s="1403"/>
      <c r="O8" s="1115" t="s">
        <v>717</v>
      </c>
      <c r="P8" s="1405"/>
      <c r="Q8" s="1115" t="s">
        <v>717</v>
      </c>
      <c r="R8" s="1405"/>
      <c r="S8" s="1115" t="s">
        <v>717</v>
      </c>
      <c r="T8" s="1403"/>
      <c r="U8" s="1115" t="s">
        <v>717</v>
      </c>
      <c r="V8" s="1403"/>
      <c r="W8" s="1115" t="s">
        <v>717</v>
      </c>
      <c r="X8" s="1114" t="s">
        <v>716</v>
      </c>
      <c r="Y8" s="1113" t="s">
        <v>715</v>
      </c>
      <c r="Z8" s="1420"/>
    </row>
    <row r="9" spans="2:26" ht="21.75" customHeight="1">
      <c r="B9" s="943"/>
      <c r="C9" s="952"/>
      <c r="D9" s="865"/>
      <c r="E9" s="942"/>
      <c r="F9" s="1112"/>
      <c r="G9" s="1112"/>
      <c r="H9" s="1112"/>
      <c r="I9" s="1112"/>
      <c r="J9" s="1112"/>
      <c r="K9" s="1112"/>
      <c r="L9" s="1112"/>
      <c r="M9" s="1112"/>
      <c r="N9" s="1112"/>
      <c r="O9" s="1112"/>
      <c r="P9" s="1112"/>
      <c r="Q9" s="1112"/>
      <c r="R9" s="1112"/>
      <c r="S9" s="1112"/>
      <c r="T9" s="1112"/>
      <c r="U9" s="1112"/>
      <c r="V9" s="1112"/>
      <c r="W9" s="1112"/>
      <c r="X9" s="1112"/>
      <c r="Y9" s="1111"/>
      <c r="Z9" s="1107"/>
    </row>
    <row r="10" spans="2:26" ht="21.75" customHeight="1">
      <c r="B10" s="943"/>
      <c r="C10" s="952"/>
      <c r="D10" s="867" t="s">
        <v>219</v>
      </c>
      <c r="E10" s="942"/>
      <c r="F10" s="881">
        <v>1593</v>
      </c>
      <c r="G10" s="881">
        <v>40017.983</v>
      </c>
      <c r="H10" s="881">
        <v>982</v>
      </c>
      <c r="I10" s="881">
        <v>28850.773</v>
      </c>
      <c r="J10" s="881">
        <v>3065</v>
      </c>
      <c r="K10" s="881">
        <v>292848.511</v>
      </c>
      <c r="L10" s="881">
        <v>5104</v>
      </c>
      <c r="M10" s="881">
        <v>372093.107</v>
      </c>
      <c r="N10" s="881">
        <v>3526</v>
      </c>
      <c r="O10" s="881">
        <v>603927.069</v>
      </c>
      <c r="P10" s="881">
        <v>714</v>
      </c>
      <c r="Q10" s="941">
        <v>40782.585</v>
      </c>
      <c r="R10" s="941">
        <v>694</v>
      </c>
      <c r="S10" s="941">
        <v>79730.269</v>
      </c>
      <c r="T10" s="881">
        <v>15678</v>
      </c>
      <c r="U10" s="881">
        <v>1458250.297</v>
      </c>
      <c r="V10" s="881">
        <v>10606</v>
      </c>
      <c r="W10" s="881">
        <v>1303704.075</v>
      </c>
      <c r="X10" s="881">
        <v>37507.40237660434</v>
      </c>
      <c r="Y10" s="881">
        <v>223</v>
      </c>
      <c r="Z10" s="1107"/>
    </row>
    <row r="11" spans="2:26" ht="21.75" customHeight="1">
      <c r="B11" s="943"/>
      <c r="C11" s="952"/>
      <c r="D11" s="867" t="s">
        <v>218</v>
      </c>
      <c r="E11" s="942"/>
      <c r="F11" s="881">
        <v>1593</v>
      </c>
      <c r="G11" s="881">
        <v>40017.983</v>
      </c>
      <c r="H11" s="881">
        <v>982</v>
      </c>
      <c r="I11" s="881">
        <v>28850.773</v>
      </c>
      <c r="J11" s="881">
        <v>3065</v>
      </c>
      <c r="K11" s="881">
        <v>292848.511</v>
      </c>
      <c r="L11" s="881">
        <v>5104</v>
      </c>
      <c r="M11" s="881">
        <v>372093.107</v>
      </c>
      <c r="N11" s="881">
        <v>3526</v>
      </c>
      <c r="O11" s="881">
        <v>603927.069</v>
      </c>
      <c r="P11" s="881">
        <v>714</v>
      </c>
      <c r="Q11" s="941">
        <v>40782.585</v>
      </c>
      <c r="R11" s="941">
        <v>694</v>
      </c>
      <c r="S11" s="941">
        <v>79730.269</v>
      </c>
      <c r="T11" s="881">
        <v>15678</v>
      </c>
      <c r="U11" s="881">
        <v>1458250.297</v>
      </c>
      <c r="V11" s="881">
        <v>10606</v>
      </c>
      <c r="W11" s="881">
        <v>1303704.075</v>
      </c>
      <c r="X11" s="881">
        <v>37507.40237660434</v>
      </c>
      <c r="Y11" s="881">
        <v>223</v>
      </c>
      <c r="Z11" s="1107"/>
    </row>
    <row r="12" spans="2:26" ht="21.75" customHeight="1">
      <c r="B12" s="943"/>
      <c r="C12" s="952"/>
      <c r="D12" s="867" t="s">
        <v>217</v>
      </c>
      <c r="E12" s="942"/>
      <c r="F12" s="881">
        <v>1204</v>
      </c>
      <c r="G12" s="881">
        <v>30518.985</v>
      </c>
      <c r="H12" s="881">
        <v>743</v>
      </c>
      <c r="I12" s="881">
        <v>22792.663</v>
      </c>
      <c r="J12" s="881">
        <v>2276</v>
      </c>
      <c r="K12" s="881">
        <v>224937.721</v>
      </c>
      <c r="L12" s="881">
        <v>3937</v>
      </c>
      <c r="M12" s="881">
        <v>288802.428</v>
      </c>
      <c r="N12" s="881">
        <v>2639</v>
      </c>
      <c r="O12" s="881">
        <v>460904.557</v>
      </c>
      <c r="P12" s="881">
        <v>491</v>
      </c>
      <c r="Q12" s="941">
        <v>23719.485</v>
      </c>
      <c r="R12" s="941">
        <v>559</v>
      </c>
      <c r="S12" s="941">
        <v>61079.728</v>
      </c>
      <c r="T12" s="881">
        <v>11849</v>
      </c>
      <c r="U12" s="881">
        <v>1112755.567</v>
      </c>
      <c r="V12" s="881">
        <v>8081</v>
      </c>
      <c r="W12" s="881">
        <v>999231.112</v>
      </c>
      <c r="X12" s="881">
        <v>37589.28375502483</v>
      </c>
      <c r="Y12" s="881">
        <v>167</v>
      </c>
      <c r="Z12" s="1107"/>
    </row>
    <row r="13" spans="2:26" ht="21.75" customHeight="1">
      <c r="B13" s="943"/>
      <c r="C13" s="952"/>
      <c r="D13" s="867" t="s">
        <v>216</v>
      </c>
      <c r="E13" s="942"/>
      <c r="F13" s="881">
        <v>389</v>
      </c>
      <c r="G13" s="881">
        <v>9498.998</v>
      </c>
      <c r="H13" s="881">
        <v>239</v>
      </c>
      <c r="I13" s="881">
        <v>6058.11</v>
      </c>
      <c r="J13" s="881">
        <v>789</v>
      </c>
      <c r="K13" s="881">
        <v>67910.79</v>
      </c>
      <c r="L13" s="881">
        <v>1167</v>
      </c>
      <c r="M13" s="881">
        <v>83290.679</v>
      </c>
      <c r="N13" s="881">
        <v>887</v>
      </c>
      <c r="O13" s="881">
        <v>143022.512</v>
      </c>
      <c r="P13" s="881">
        <v>223</v>
      </c>
      <c r="Q13" s="941">
        <v>17063.1</v>
      </c>
      <c r="R13" s="941">
        <v>135</v>
      </c>
      <c r="S13" s="941">
        <v>18650.541</v>
      </c>
      <c r="T13" s="881">
        <v>3829</v>
      </c>
      <c r="U13" s="881">
        <v>345494.73</v>
      </c>
      <c r="V13" s="881">
        <v>2525</v>
      </c>
      <c r="W13" s="881">
        <v>304472.963</v>
      </c>
      <c r="X13" s="881">
        <v>37246.089909443726</v>
      </c>
      <c r="Y13" s="881">
        <v>56</v>
      </c>
      <c r="Z13" s="1107"/>
    </row>
    <row r="14" spans="2:26" ht="21.75" customHeight="1">
      <c r="B14" s="943"/>
      <c r="C14" s="952"/>
      <c r="D14" s="867" t="s">
        <v>215</v>
      </c>
      <c r="E14" s="942"/>
      <c r="F14" s="940" t="s">
        <v>734</v>
      </c>
      <c r="G14" s="940" t="s">
        <v>734</v>
      </c>
      <c r="H14" s="940" t="s">
        <v>734</v>
      </c>
      <c r="I14" s="940" t="s">
        <v>734</v>
      </c>
      <c r="J14" s="940" t="s">
        <v>734</v>
      </c>
      <c r="K14" s="940" t="s">
        <v>734</v>
      </c>
      <c r="L14" s="940" t="s">
        <v>734</v>
      </c>
      <c r="M14" s="940" t="s">
        <v>734</v>
      </c>
      <c r="N14" s="940" t="s">
        <v>734</v>
      </c>
      <c r="O14" s="940" t="s">
        <v>734</v>
      </c>
      <c r="P14" s="940" t="s">
        <v>734</v>
      </c>
      <c r="Q14" s="940" t="s">
        <v>734</v>
      </c>
      <c r="R14" s="940" t="s">
        <v>734</v>
      </c>
      <c r="S14" s="940" t="s">
        <v>734</v>
      </c>
      <c r="T14" s="940" t="s">
        <v>734</v>
      </c>
      <c r="U14" s="940" t="s">
        <v>734</v>
      </c>
      <c r="V14" s="940" t="s">
        <v>734</v>
      </c>
      <c r="W14" s="940" t="s">
        <v>734</v>
      </c>
      <c r="X14" s="940" t="s">
        <v>734</v>
      </c>
      <c r="Y14" s="940" t="s">
        <v>734</v>
      </c>
      <c r="Z14" s="1107"/>
    </row>
    <row r="15" spans="2:26" ht="21.75" customHeight="1">
      <c r="B15" s="943"/>
      <c r="C15" s="952"/>
      <c r="D15" s="865"/>
      <c r="E15" s="942"/>
      <c r="F15" s="881"/>
      <c r="G15" s="881"/>
      <c r="H15" s="881"/>
      <c r="I15" s="881"/>
      <c r="J15" s="881"/>
      <c r="K15" s="881"/>
      <c r="L15" s="881"/>
      <c r="M15" s="881"/>
      <c r="N15" s="881"/>
      <c r="O15" s="881"/>
      <c r="P15" s="881"/>
      <c r="Q15" s="881"/>
      <c r="R15" s="881"/>
      <c r="S15" s="881"/>
      <c r="T15" s="881"/>
      <c r="U15" s="881"/>
      <c r="V15" s="881"/>
      <c r="W15" s="881"/>
      <c r="X15" s="881"/>
      <c r="Y15" s="884"/>
      <c r="Z15" s="1107"/>
    </row>
    <row r="16" spans="2:26" ht="21.75" customHeight="1">
      <c r="B16" s="949">
        <v>1</v>
      </c>
      <c r="C16" s="1046"/>
      <c r="D16" s="907" t="s">
        <v>667</v>
      </c>
      <c r="E16" s="948"/>
      <c r="F16" s="901">
        <v>265</v>
      </c>
      <c r="G16" s="901">
        <v>6551.131</v>
      </c>
      <c r="H16" s="901">
        <v>133</v>
      </c>
      <c r="I16" s="901">
        <v>4594.912</v>
      </c>
      <c r="J16" s="901">
        <v>381</v>
      </c>
      <c r="K16" s="901">
        <v>33494.368</v>
      </c>
      <c r="L16" s="901">
        <v>966</v>
      </c>
      <c r="M16" s="901">
        <v>63926.821</v>
      </c>
      <c r="N16" s="901">
        <v>519</v>
      </c>
      <c r="O16" s="901">
        <v>90689.892</v>
      </c>
      <c r="P16" s="901">
        <v>126</v>
      </c>
      <c r="Q16" s="901">
        <v>5372.218</v>
      </c>
      <c r="R16" s="901">
        <v>116</v>
      </c>
      <c r="S16" s="901">
        <v>10094.846</v>
      </c>
      <c r="T16" s="901">
        <v>2506</v>
      </c>
      <c r="U16" s="901">
        <v>214724.188</v>
      </c>
      <c r="V16" s="901">
        <v>1542</v>
      </c>
      <c r="W16" s="901">
        <v>189831.414</v>
      </c>
      <c r="X16" s="901">
        <v>38419.07103238504</v>
      </c>
      <c r="Y16" s="901">
        <v>30</v>
      </c>
      <c r="Z16" s="1110">
        <f aca="true" t="shared" si="0" ref="Z16:Z47">B16</f>
        <v>1</v>
      </c>
    </row>
    <row r="17" spans="2:26" ht="21.75" customHeight="1">
      <c r="B17" s="943">
        <v>2</v>
      </c>
      <c r="C17" s="952"/>
      <c r="D17" s="867" t="s">
        <v>666</v>
      </c>
      <c r="E17" s="942"/>
      <c r="F17" s="881">
        <v>179</v>
      </c>
      <c r="G17" s="881">
        <v>4800.088</v>
      </c>
      <c r="H17" s="881">
        <v>81</v>
      </c>
      <c r="I17" s="881">
        <v>3026.793</v>
      </c>
      <c r="J17" s="881">
        <v>314</v>
      </c>
      <c r="K17" s="881">
        <v>29116.156</v>
      </c>
      <c r="L17" s="881">
        <v>391</v>
      </c>
      <c r="M17" s="881">
        <v>36472.485</v>
      </c>
      <c r="N17" s="881">
        <v>294</v>
      </c>
      <c r="O17" s="881">
        <v>56188.724</v>
      </c>
      <c r="P17" s="881">
        <v>63</v>
      </c>
      <c r="Q17" s="881">
        <v>2955.824</v>
      </c>
      <c r="R17" s="881">
        <v>69</v>
      </c>
      <c r="S17" s="881">
        <v>8310.645</v>
      </c>
      <c r="T17" s="881">
        <v>1391</v>
      </c>
      <c r="U17" s="881">
        <v>140870.715</v>
      </c>
      <c r="V17" s="881">
        <v>1070</v>
      </c>
      <c r="W17" s="881">
        <v>129491.701</v>
      </c>
      <c r="X17" s="881">
        <v>39659.54814189189</v>
      </c>
      <c r="Y17" s="881">
        <v>27</v>
      </c>
      <c r="Z17" s="1107">
        <f t="shared" si="0"/>
        <v>2</v>
      </c>
    </row>
    <row r="18" spans="2:26" ht="21.75" customHeight="1">
      <c r="B18" s="943">
        <v>3</v>
      </c>
      <c r="C18" s="952"/>
      <c r="D18" s="867" t="s">
        <v>639</v>
      </c>
      <c r="E18" s="942"/>
      <c r="F18" s="881">
        <v>98</v>
      </c>
      <c r="G18" s="881">
        <v>2801.971</v>
      </c>
      <c r="H18" s="881">
        <v>86</v>
      </c>
      <c r="I18" s="881">
        <v>2394.689</v>
      </c>
      <c r="J18" s="881">
        <v>250</v>
      </c>
      <c r="K18" s="881">
        <v>24601.679</v>
      </c>
      <c r="L18" s="881">
        <v>348</v>
      </c>
      <c r="M18" s="881">
        <v>22376.917</v>
      </c>
      <c r="N18" s="881">
        <v>304</v>
      </c>
      <c r="O18" s="881">
        <v>50158.775</v>
      </c>
      <c r="P18" s="881">
        <v>85</v>
      </c>
      <c r="Q18" s="881">
        <v>2904.77</v>
      </c>
      <c r="R18" s="881">
        <v>46</v>
      </c>
      <c r="S18" s="881">
        <v>7845.879</v>
      </c>
      <c r="T18" s="881">
        <v>1217</v>
      </c>
      <c r="U18" s="881">
        <v>113084.68</v>
      </c>
      <c r="V18" s="881">
        <v>760</v>
      </c>
      <c r="W18" s="881">
        <v>100096.864</v>
      </c>
      <c r="X18" s="881">
        <v>38411.91576086957</v>
      </c>
      <c r="Y18" s="881">
        <v>18</v>
      </c>
      <c r="Z18" s="1107">
        <f t="shared" si="0"/>
        <v>3</v>
      </c>
    </row>
    <row r="19" spans="2:26" ht="21.75" customHeight="1">
      <c r="B19" s="943">
        <v>4</v>
      </c>
      <c r="C19" s="952"/>
      <c r="D19" s="867" t="s">
        <v>638</v>
      </c>
      <c r="E19" s="942"/>
      <c r="F19" s="881">
        <v>38</v>
      </c>
      <c r="G19" s="881">
        <v>989.804</v>
      </c>
      <c r="H19" s="881">
        <v>63</v>
      </c>
      <c r="I19" s="881">
        <v>2365.326</v>
      </c>
      <c r="J19" s="881">
        <v>61</v>
      </c>
      <c r="K19" s="881">
        <v>6368.232</v>
      </c>
      <c r="L19" s="881">
        <v>138</v>
      </c>
      <c r="M19" s="881">
        <v>15209.046</v>
      </c>
      <c r="N19" s="881">
        <v>71</v>
      </c>
      <c r="O19" s="881">
        <v>13671.011</v>
      </c>
      <c r="P19" s="881">
        <v>9</v>
      </c>
      <c r="Q19" s="881">
        <v>483.957</v>
      </c>
      <c r="R19" s="881">
        <v>16</v>
      </c>
      <c r="S19" s="881">
        <v>5034.176</v>
      </c>
      <c r="T19" s="881">
        <v>396</v>
      </c>
      <c r="U19" s="881">
        <v>44121.552</v>
      </c>
      <c r="V19" s="881">
        <v>251</v>
      </c>
      <c r="W19" s="881">
        <v>36217.971</v>
      </c>
      <c r="X19" s="881">
        <v>43598.371541501976</v>
      </c>
      <c r="Y19" s="881">
        <v>6</v>
      </c>
      <c r="Z19" s="1107">
        <f t="shared" si="0"/>
        <v>4</v>
      </c>
    </row>
    <row r="20" spans="2:26" ht="21.75" customHeight="1">
      <c r="B20" s="943">
        <v>5</v>
      </c>
      <c r="C20" s="952"/>
      <c r="D20" s="867" t="s">
        <v>637</v>
      </c>
      <c r="E20" s="942"/>
      <c r="F20" s="881">
        <v>92</v>
      </c>
      <c r="G20" s="881">
        <v>1790.592</v>
      </c>
      <c r="H20" s="881">
        <v>41</v>
      </c>
      <c r="I20" s="881">
        <v>856.709</v>
      </c>
      <c r="J20" s="881">
        <v>114</v>
      </c>
      <c r="K20" s="881">
        <v>12002.139</v>
      </c>
      <c r="L20" s="881">
        <v>196</v>
      </c>
      <c r="M20" s="881">
        <v>16778.469</v>
      </c>
      <c r="N20" s="881">
        <v>146</v>
      </c>
      <c r="O20" s="881">
        <v>25548.023</v>
      </c>
      <c r="P20" s="881">
        <v>19</v>
      </c>
      <c r="Q20" s="881">
        <v>486.789</v>
      </c>
      <c r="R20" s="945">
        <v>24</v>
      </c>
      <c r="S20" s="945">
        <v>3149.557</v>
      </c>
      <c r="T20" s="881">
        <v>632</v>
      </c>
      <c r="U20" s="881">
        <v>60612.278</v>
      </c>
      <c r="V20" s="881">
        <v>420</v>
      </c>
      <c r="W20" s="881">
        <v>56045.1</v>
      </c>
      <c r="X20" s="881">
        <v>33710.94438264739</v>
      </c>
      <c r="Y20" s="881">
        <v>11</v>
      </c>
      <c r="Z20" s="1107">
        <f t="shared" si="0"/>
        <v>5</v>
      </c>
    </row>
    <row r="21" spans="2:26" ht="21.75" customHeight="1">
      <c r="B21" s="943">
        <v>6</v>
      </c>
      <c r="C21" s="952"/>
      <c r="D21" s="867" t="s">
        <v>636</v>
      </c>
      <c r="E21" s="942"/>
      <c r="F21" s="881">
        <v>37</v>
      </c>
      <c r="G21" s="881">
        <v>817.22</v>
      </c>
      <c r="H21" s="881">
        <v>23</v>
      </c>
      <c r="I21" s="881">
        <v>470.827</v>
      </c>
      <c r="J21" s="881">
        <v>57</v>
      </c>
      <c r="K21" s="881">
        <v>5679.4</v>
      </c>
      <c r="L21" s="881">
        <v>125</v>
      </c>
      <c r="M21" s="881">
        <v>6954.215</v>
      </c>
      <c r="N21" s="881">
        <v>99</v>
      </c>
      <c r="O21" s="881">
        <v>18607.24</v>
      </c>
      <c r="P21" s="881">
        <v>2</v>
      </c>
      <c r="Q21" s="881">
        <v>36.603</v>
      </c>
      <c r="R21" s="881">
        <v>9</v>
      </c>
      <c r="S21" s="945">
        <v>121.276</v>
      </c>
      <c r="T21" s="881">
        <v>352</v>
      </c>
      <c r="U21" s="881">
        <v>32686.781</v>
      </c>
      <c r="V21" s="881">
        <v>232</v>
      </c>
      <c r="W21" s="881">
        <v>30184.152</v>
      </c>
      <c r="X21" s="881">
        <v>34662.546129374336</v>
      </c>
      <c r="Y21" s="881">
        <v>4</v>
      </c>
      <c r="Z21" s="1107">
        <f t="shared" si="0"/>
        <v>6</v>
      </c>
    </row>
    <row r="22" spans="2:26" ht="21.75" customHeight="1">
      <c r="B22" s="943">
        <v>7</v>
      </c>
      <c r="C22" s="952"/>
      <c r="D22" s="867" t="s">
        <v>635</v>
      </c>
      <c r="E22" s="942"/>
      <c r="F22" s="881">
        <v>45</v>
      </c>
      <c r="G22" s="881">
        <v>844.149</v>
      </c>
      <c r="H22" s="881">
        <v>27</v>
      </c>
      <c r="I22" s="881">
        <v>1002.416</v>
      </c>
      <c r="J22" s="881">
        <v>90</v>
      </c>
      <c r="K22" s="881">
        <v>10876.066</v>
      </c>
      <c r="L22" s="881">
        <v>72</v>
      </c>
      <c r="M22" s="881">
        <v>7781.335</v>
      </c>
      <c r="N22" s="881">
        <v>49</v>
      </c>
      <c r="O22" s="881">
        <v>12650.42</v>
      </c>
      <c r="P22" s="881">
        <v>33</v>
      </c>
      <c r="Q22" s="881">
        <v>2273.717</v>
      </c>
      <c r="R22" s="881">
        <v>2</v>
      </c>
      <c r="S22" s="881">
        <v>218.77</v>
      </c>
      <c r="T22" s="881">
        <v>318</v>
      </c>
      <c r="U22" s="881">
        <v>35646.873</v>
      </c>
      <c r="V22" s="881">
        <v>197</v>
      </c>
      <c r="W22" s="881">
        <v>31257.968</v>
      </c>
      <c r="X22" s="881">
        <v>45294.6289707751</v>
      </c>
      <c r="Y22" s="881">
        <v>3</v>
      </c>
      <c r="Z22" s="1107">
        <f t="shared" si="0"/>
        <v>7</v>
      </c>
    </row>
    <row r="23" spans="2:26" ht="21.75" customHeight="1">
      <c r="B23" s="943">
        <v>8</v>
      </c>
      <c r="C23" s="952"/>
      <c r="D23" s="867" t="s">
        <v>634</v>
      </c>
      <c r="E23" s="942"/>
      <c r="F23" s="881">
        <v>24</v>
      </c>
      <c r="G23" s="881">
        <v>783.956</v>
      </c>
      <c r="H23" s="881">
        <v>20</v>
      </c>
      <c r="I23" s="881">
        <v>611.922</v>
      </c>
      <c r="J23" s="881">
        <v>51</v>
      </c>
      <c r="K23" s="881">
        <v>8083.128</v>
      </c>
      <c r="L23" s="881">
        <v>235</v>
      </c>
      <c r="M23" s="881">
        <v>10424.914</v>
      </c>
      <c r="N23" s="881">
        <v>69</v>
      </c>
      <c r="O23" s="881">
        <v>14455.598</v>
      </c>
      <c r="P23" s="881">
        <v>10</v>
      </c>
      <c r="Q23" s="881">
        <v>612.248</v>
      </c>
      <c r="R23" s="881">
        <v>3</v>
      </c>
      <c r="S23" s="881">
        <v>660.759</v>
      </c>
      <c r="T23" s="881">
        <v>412</v>
      </c>
      <c r="U23" s="881">
        <v>35632.525</v>
      </c>
      <c r="V23" s="881">
        <v>267</v>
      </c>
      <c r="W23" s="881">
        <v>32627.043</v>
      </c>
      <c r="X23" s="881">
        <v>37507.92105263158</v>
      </c>
      <c r="Y23" s="881">
        <v>6</v>
      </c>
      <c r="Z23" s="1107">
        <f t="shared" si="0"/>
        <v>8</v>
      </c>
    </row>
    <row r="24" spans="2:26" ht="21.75" customHeight="1">
      <c r="B24" s="943">
        <v>9</v>
      </c>
      <c r="C24" s="952"/>
      <c r="D24" s="867" t="s">
        <v>633</v>
      </c>
      <c r="E24" s="942"/>
      <c r="F24" s="881">
        <v>55</v>
      </c>
      <c r="G24" s="881">
        <v>1233.361</v>
      </c>
      <c r="H24" s="881">
        <v>11</v>
      </c>
      <c r="I24" s="881">
        <v>227.54</v>
      </c>
      <c r="J24" s="881">
        <v>99</v>
      </c>
      <c r="K24" s="881">
        <v>11378.352</v>
      </c>
      <c r="L24" s="881">
        <v>117</v>
      </c>
      <c r="M24" s="881">
        <v>11383.394</v>
      </c>
      <c r="N24" s="881">
        <v>80</v>
      </c>
      <c r="O24" s="881">
        <v>13700.692</v>
      </c>
      <c r="P24" s="881">
        <v>16</v>
      </c>
      <c r="Q24" s="881">
        <v>967.115</v>
      </c>
      <c r="R24" s="881">
        <v>4</v>
      </c>
      <c r="S24" s="881">
        <v>405.113</v>
      </c>
      <c r="T24" s="881">
        <v>382</v>
      </c>
      <c r="U24" s="881">
        <v>39295.567</v>
      </c>
      <c r="V24" s="881">
        <v>290</v>
      </c>
      <c r="W24" s="881">
        <v>36391.636</v>
      </c>
      <c r="X24" s="881">
        <v>30344.06718146718</v>
      </c>
      <c r="Y24" s="881">
        <v>10</v>
      </c>
      <c r="Z24" s="1107">
        <f t="shared" si="0"/>
        <v>9</v>
      </c>
    </row>
    <row r="25" spans="2:26" ht="21.75" customHeight="1">
      <c r="B25" s="943">
        <v>10</v>
      </c>
      <c r="C25" s="952"/>
      <c r="D25" s="867" t="s">
        <v>181</v>
      </c>
      <c r="E25" s="942"/>
      <c r="F25" s="881">
        <v>20</v>
      </c>
      <c r="G25" s="881">
        <v>861.778</v>
      </c>
      <c r="H25" s="881">
        <v>19</v>
      </c>
      <c r="I25" s="881">
        <v>608.514</v>
      </c>
      <c r="J25" s="881">
        <v>40</v>
      </c>
      <c r="K25" s="881">
        <v>4275.402</v>
      </c>
      <c r="L25" s="881">
        <v>71</v>
      </c>
      <c r="M25" s="881">
        <v>4746.235</v>
      </c>
      <c r="N25" s="881">
        <v>60</v>
      </c>
      <c r="O25" s="881">
        <v>10701.198</v>
      </c>
      <c r="P25" s="881">
        <v>7</v>
      </c>
      <c r="Q25" s="881">
        <v>375.424</v>
      </c>
      <c r="R25" s="881">
        <v>27</v>
      </c>
      <c r="S25" s="881">
        <v>2382.975</v>
      </c>
      <c r="T25" s="881">
        <v>244</v>
      </c>
      <c r="U25" s="881">
        <v>23951.526</v>
      </c>
      <c r="V25" s="881">
        <v>194</v>
      </c>
      <c r="W25" s="881">
        <v>22330.847</v>
      </c>
      <c r="X25" s="881">
        <v>37958.04437400951</v>
      </c>
      <c r="Y25" s="881">
        <v>4</v>
      </c>
      <c r="Z25" s="1107">
        <f t="shared" si="0"/>
        <v>10</v>
      </c>
    </row>
    <row r="26" spans="2:26" ht="21.75" customHeight="1">
      <c r="B26" s="943">
        <v>11</v>
      </c>
      <c r="C26" s="952"/>
      <c r="D26" s="867" t="s">
        <v>665</v>
      </c>
      <c r="E26" s="942"/>
      <c r="F26" s="881">
        <v>42</v>
      </c>
      <c r="G26" s="881">
        <v>606.4</v>
      </c>
      <c r="H26" s="881">
        <v>14</v>
      </c>
      <c r="I26" s="881">
        <v>389.116</v>
      </c>
      <c r="J26" s="881">
        <v>68</v>
      </c>
      <c r="K26" s="881">
        <v>4562.725</v>
      </c>
      <c r="L26" s="881">
        <v>48</v>
      </c>
      <c r="M26" s="881">
        <v>2997.483</v>
      </c>
      <c r="N26" s="881">
        <v>86</v>
      </c>
      <c r="O26" s="881">
        <v>13585.533</v>
      </c>
      <c r="P26" s="881">
        <v>23</v>
      </c>
      <c r="Q26" s="881">
        <v>623.323</v>
      </c>
      <c r="R26" s="881">
        <v>28</v>
      </c>
      <c r="S26" s="881">
        <v>1338.198</v>
      </c>
      <c r="T26" s="881">
        <v>309</v>
      </c>
      <c r="U26" s="881">
        <v>24102.778</v>
      </c>
      <c r="V26" s="881">
        <v>226</v>
      </c>
      <c r="W26" s="881">
        <v>22446.729</v>
      </c>
      <c r="X26" s="881">
        <v>27961.45939675174</v>
      </c>
      <c r="Y26" s="881">
        <v>2</v>
      </c>
      <c r="Z26" s="1107">
        <f t="shared" si="0"/>
        <v>11</v>
      </c>
    </row>
    <row r="27" spans="2:26" ht="21.75" customHeight="1">
      <c r="B27" s="943">
        <v>12</v>
      </c>
      <c r="C27" s="952"/>
      <c r="D27" s="867" t="s">
        <v>631</v>
      </c>
      <c r="E27" s="942"/>
      <c r="F27" s="881">
        <v>21</v>
      </c>
      <c r="G27" s="881">
        <v>317.713</v>
      </c>
      <c r="H27" s="881">
        <v>14</v>
      </c>
      <c r="I27" s="881">
        <v>629.289</v>
      </c>
      <c r="J27" s="881">
        <v>52</v>
      </c>
      <c r="K27" s="881">
        <v>3732.358</v>
      </c>
      <c r="L27" s="881">
        <v>178</v>
      </c>
      <c r="M27" s="881">
        <v>8573.744</v>
      </c>
      <c r="N27" s="881">
        <v>76</v>
      </c>
      <c r="O27" s="881">
        <v>14357.598</v>
      </c>
      <c r="P27" s="881">
        <v>3</v>
      </c>
      <c r="Q27" s="881">
        <v>25.387</v>
      </c>
      <c r="R27" s="881">
        <v>24</v>
      </c>
      <c r="S27" s="881">
        <v>2971.106</v>
      </c>
      <c r="T27" s="881">
        <v>368</v>
      </c>
      <c r="U27" s="881">
        <v>30607.195</v>
      </c>
      <c r="V27" s="881">
        <v>235</v>
      </c>
      <c r="W27" s="881">
        <v>25838.874</v>
      </c>
      <c r="X27" s="881">
        <v>56890.6970260223</v>
      </c>
      <c r="Y27" s="881">
        <v>5</v>
      </c>
      <c r="Z27" s="1107">
        <f t="shared" si="0"/>
        <v>12</v>
      </c>
    </row>
    <row r="28" spans="2:26" ht="21.75" customHeight="1">
      <c r="B28" s="943">
        <v>13</v>
      </c>
      <c r="C28" s="952"/>
      <c r="D28" s="867" t="s">
        <v>630</v>
      </c>
      <c r="E28" s="942"/>
      <c r="F28" s="881">
        <v>2</v>
      </c>
      <c r="G28" s="881">
        <v>195.582</v>
      </c>
      <c r="H28" s="881">
        <v>6</v>
      </c>
      <c r="I28" s="881">
        <v>294.849</v>
      </c>
      <c r="J28" s="881">
        <v>46</v>
      </c>
      <c r="K28" s="881">
        <v>4603.722</v>
      </c>
      <c r="L28" s="881">
        <v>25</v>
      </c>
      <c r="M28" s="881">
        <v>1369.66</v>
      </c>
      <c r="N28" s="881">
        <v>47</v>
      </c>
      <c r="O28" s="881">
        <v>6538.006</v>
      </c>
      <c r="P28" s="881">
        <v>3</v>
      </c>
      <c r="Q28" s="881">
        <v>939.446</v>
      </c>
      <c r="R28" s="881">
        <v>9</v>
      </c>
      <c r="S28" s="881">
        <v>90</v>
      </c>
      <c r="T28" s="881">
        <v>138</v>
      </c>
      <c r="U28" s="881">
        <v>14031.265</v>
      </c>
      <c r="V28" s="881">
        <v>83</v>
      </c>
      <c r="W28" s="881">
        <v>11766.204</v>
      </c>
      <c r="X28" s="881">
        <v>28990.21694214876</v>
      </c>
      <c r="Y28" s="881">
        <v>1</v>
      </c>
      <c r="Z28" s="1107">
        <f t="shared" si="0"/>
        <v>13</v>
      </c>
    </row>
    <row r="29" spans="2:26" ht="21.75" customHeight="1">
      <c r="B29" s="943">
        <v>14</v>
      </c>
      <c r="C29" s="952"/>
      <c r="D29" s="867" t="s">
        <v>629</v>
      </c>
      <c r="E29" s="942"/>
      <c r="F29" s="881">
        <v>57</v>
      </c>
      <c r="G29" s="881">
        <v>1913.301</v>
      </c>
      <c r="H29" s="881">
        <v>87</v>
      </c>
      <c r="I29" s="881">
        <v>1009.617</v>
      </c>
      <c r="J29" s="881">
        <v>96</v>
      </c>
      <c r="K29" s="881">
        <v>11840.798</v>
      </c>
      <c r="L29" s="881">
        <v>166</v>
      </c>
      <c r="M29" s="881">
        <v>13448.376</v>
      </c>
      <c r="N29" s="881">
        <v>102</v>
      </c>
      <c r="O29" s="881">
        <v>19313.739</v>
      </c>
      <c r="P29" s="881">
        <v>17</v>
      </c>
      <c r="Q29" s="881">
        <v>1025.271</v>
      </c>
      <c r="R29" s="881">
        <v>15</v>
      </c>
      <c r="S29" s="881">
        <v>883.556</v>
      </c>
      <c r="T29" s="881">
        <v>540</v>
      </c>
      <c r="U29" s="881">
        <v>49434.658</v>
      </c>
      <c r="V29" s="881">
        <v>366</v>
      </c>
      <c r="W29" s="881">
        <v>44623.995</v>
      </c>
      <c r="X29" s="881">
        <v>41611.664983164985</v>
      </c>
      <c r="Y29" s="881">
        <v>7</v>
      </c>
      <c r="Z29" s="1107">
        <f t="shared" si="0"/>
        <v>14</v>
      </c>
    </row>
    <row r="30" spans="2:26" ht="21.75" customHeight="1">
      <c r="B30" s="943">
        <v>15</v>
      </c>
      <c r="C30" s="952"/>
      <c r="D30" s="867" t="s">
        <v>628</v>
      </c>
      <c r="E30" s="942"/>
      <c r="F30" s="881">
        <v>54</v>
      </c>
      <c r="G30" s="881">
        <v>1870.256</v>
      </c>
      <c r="H30" s="881">
        <v>28</v>
      </c>
      <c r="I30" s="881">
        <v>802.765</v>
      </c>
      <c r="J30" s="881">
        <v>119</v>
      </c>
      <c r="K30" s="881">
        <v>12843.534</v>
      </c>
      <c r="L30" s="881">
        <v>158</v>
      </c>
      <c r="M30" s="881">
        <v>16416.26</v>
      </c>
      <c r="N30" s="881">
        <v>124</v>
      </c>
      <c r="O30" s="881">
        <v>20576.917</v>
      </c>
      <c r="P30" s="881">
        <v>15</v>
      </c>
      <c r="Q30" s="881">
        <v>692.788</v>
      </c>
      <c r="R30" s="881">
        <v>39</v>
      </c>
      <c r="S30" s="881">
        <v>6028.989</v>
      </c>
      <c r="T30" s="881">
        <v>537</v>
      </c>
      <c r="U30" s="881">
        <v>59231.509</v>
      </c>
      <c r="V30" s="881">
        <v>396</v>
      </c>
      <c r="W30" s="881">
        <v>55523.095</v>
      </c>
      <c r="X30" s="881">
        <v>42278.02212705211</v>
      </c>
      <c r="Y30" s="881">
        <v>6</v>
      </c>
      <c r="Z30" s="1107">
        <f t="shared" si="0"/>
        <v>15</v>
      </c>
    </row>
    <row r="31" spans="2:26" ht="21.75" customHeight="1">
      <c r="B31" s="943">
        <v>16</v>
      </c>
      <c r="C31" s="952"/>
      <c r="D31" s="867" t="s">
        <v>714</v>
      </c>
      <c r="E31" s="942"/>
      <c r="F31" s="881">
        <v>22</v>
      </c>
      <c r="G31" s="881">
        <v>526.75</v>
      </c>
      <c r="H31" s="881">
        <v>20</v>
      </c>
      <c r="I31" s="881">
        <v>674.497</v>
      </c>
      <c r="J31" s="881">
        <v>67</v>
      </c>
      <c r="K31" s="881">
        <v>5645.636</v>
      </c>
      <c r="L31" s="881">
        <v>109</v>
      </c>
      <c r="M31" s="881">
        <v>6335.748</v>
      </c>
      <c r="N31" s="881">
        <v>90</v>
      </c>
      <c r="O31" s="881">
        <v>14614.253</v>
      </c>
      <c r="P31" s="881">
        <v>6</v>
      </c>
      <c r="Q31" s="881">
        <v>228.095</v>
      </c>
      <c r="R31" s="881">
        <v>27</v>
      </c>
      <c r="S31" s="881">
        <v>1724.007</v>
      </c>
      <c r="T31" s="881">
        <v>341</v>
      </c>
      <c r="U31" s="881">
        <v>29748.986</v>
      </c>
      <c r="V31" s="881">
        <v>230</v>
      </c>
      <c r="W31" s="881">
        <v>26677.34</v>
      </c>
      <c r="X31" s="881">
        <v>25958.975567190228</v>
      </c>
      <c r="Y31" s="881">
        <v>4</v>
      </c>
      <c r="Z31" s="1107">
        <f t="shared" si="0"/>
        <v>16</v>
      </c>
    </row>
    <row r="32" spans="2:26" ht="21.75" customHeight="1">
      <c r="B32" s="943">
        <v>17</v>
      </c>
      <c r="C32" s="952"/>
      <c r="D32" s="867" t="s">
        <v>663</v>
      </c>
      <c r="E32" s="942"/>
      <c r="F32" s="881">
        <v>52</v>
      </c>
      <c r="G32" s="881">
        <v>990.77</v>
      </c>
      <c r="H32" s="881">
        <v>21</v>
      </c>
      <c r="I32" s="881">
        <v>1026.862</v>
      </c>
      <c r="J32" s="881">
        <v>180</v>
      </c>
      <c r="K32" s="881">
        <v>19099.666</v>
      </c>
      <c r="L32" s="881">
        <v>221</v>
      </c>
      <c r="M32" s="881">
        <v>15699.384</v>
      </c>
      <c r="N32" s="881">
        <v>177</v>
      </c>
      <c r="O32" s="881">
        <v>27327.185</v>
      </c>
      <c r="P32" s="881">
        <v>31</v>
      </c>
      <c r="Q32" s="881">
        <v>2527.889</v>
      </c>
      <c r="R32" s="881">
        <v>48</v>
      </c>
      <c r="S32" s="881">
        <v>3474.963</v>
      </c>
      <c r="T32" s="881">
        <v>730</v>
      </c>
      <c r="U32" s="881">
        <v>70146.719</v>
      </c>
      <c r="V32" s="881">
        <v>536</v>
      </c>
      <c r="W32" s="881">
        <v>63353.968</v>
      </c>
      <c r="X32" s="881">
        <v>34846.85494287134</v>
      </c>
      <c r="Y32" s="881">
        <v>8</v>
      </c>
      <c r="Z32" s="1107">
        <f t="shared" si="0"/>
        <v>17</v>
      </c>
    </row>
    <row r="33" spans="2:26" ht="21.75" customHeight="1">
      <c r="B33" s="943">
        <v>19</v>
      </c>
      <c r="C33" s="952"/>
      <c r="D33" s="867" t="s">
        <v>713</v>
      </c>
      <c r="E33" s="942"/>
      <c r="F33" s="881">
        <v>1</v>
      </c>
      <c r="G33" s="881">
        <v>32.932</v>
      </c>
      <c r="H33" s="881">
        <v>1</v>
      </c>
      <c r="I33" s="881">
        <v>71.438</v>
      </c>
      <c r="J33" s="881">
        <v>18</v>
      </c>
      <c r="K33" s="881">
        <v>1029.83</v>
      </c>
      <c r="L33" s="881">
        <v>40</v>
      </c>
      <c r="M33" s="881">
        <v>1817.818</v>
      </c>
      <c r="N33" s="881">
        <v>24</v>
      </c>
      <c r="O33" s="881">
        <v>2614.852</v>
      </c>
      <c r="P33" s="881">
        <v>0</v>
      </c>
      <c r="Q33" s="881">
        <v>0</v>
      </c>
      <c r="R33" s="881">
        <v>-1</v>
      </c>
      <c r="S33" s="1109">
        <v>1349.13</v>
      </c>
      <c r="T33" s="881">
        <v>83</v>
      </c>
      <c r="U33" s="881">
        <v>6916</v>
      </c>
      <c r="V33" s="881">
        <v>60</v>
      </c>
      <c r="W33" s="881">
        <v>6459.275</v>
      </c>
      <c r="X33" s="881">
        <v>26396.946564885497</v>
      </c>
      <c r="Y33" s="881">
        <v>1</v>
      </c>
      <c r="Z33" s="1107">
        <f t="shared" si="0"/>
        <v>19</v>
      </c>
    </row>
    <row r="34" spans="2:26" ht="21.75" customHeight="1">
      <c r="B34" s="943">
        <v>20</v>
      </c>
      <c r="C34" s="952"/>
      <c r="D34" s="867" t="s">
        <v>624</v>
      </c>
      <c r="E34" s="942"/>
      <c r="F34" s="881">
        <v>0</v>
      </c>
      <c r="G34" s="881">
        <v>0</v>
      </c>
      <c r="H34" s="881">
        <v>6</v>
      </c>
      <c r="I34" s="881">
        <v>115.611</v>
      </c>
      <c r="J34" s="881">
        <v>0</v>
      </c>
      <c r="K34" s="881">
        <v>0</v>
      </c>
      <c r="L34" s="881">
        <v>0</v>
      </c>
      <c r="M34" s="881">
        <v>0</v>
      </c>
      <c r="N34" s="881">
        <v>11</v>
      </c>
      <c r="O34" s="881">
        <v>2036.432</v>
      </c>
      <c r="P34" s="881">
        <v>4</v>
      </c>
      <c r="Q34" s="964">
        <v>163.431</v>
      </c>
      <c r="R34" s="881">
        <v>1</v>
      </c>
      <c r="S34" s="881">
        <v>1.251</v>
      </c>
      <c r="T34" s="881">
        <v>22</v>
      </c>
      <c r="U34" s="881">
        <v>2316.725</v>
      </c>
      <c r="V34" s="881">
        <v>9</v>
      </c>
      <c r="W34" s="881">
        <v>1910.66</v>
      </c>
      <c r="X34" s="881">
        <v>15760.034013605442</v>
      </c>
      <c r="Y34" s="881">
        <v>0</v>
      </c>
      <c r="Z34" s="1107">
        <f t="shared" si="0"/>
        <v>20</v>
      </c>
    </row>
    <row r="35" spans="2:26" ht="21.75" customHeight="1">
      <c r="B35" s="943">
        <v>21</v>
      </c>
      <c r="C35" s="952"/>
      <c r="D35" s="867" t="s">
        <v>623</v>
      </c>
      <c r="E35" s="942"/>
      <c r="F35" s="881">
        <v>5</v>
      </c>
      <c r="G35" s="881">
        <v>94.453</v>
      </c>
      <c r="H35" s="881">
        <v>0</v>
      </c>
      <c r="I35" s="881">
        <v>0</v>
      </c>
      <c r="J35" s="881">
        <v>0</v>
      </c>
      <c r="K35" s="881">
        <v>0</v>
      </c>
      <c r="L35" s="881">
        <v>0</v>
      </c>
      <c r="M35" s="881">
        <v>0</v>
      </c>
      <c r="N35" s="881">
        <v>2</v>
      </c>
      <c r="O35" s="881">
        <v>608.402</v>
      </c>
      <c r="P35" s="881">
        <v>4</v>
      </c>
      <c r="Q35" s="881">
        <v>49.821</v>
      </c>
      <c r="R35" s="881">
        <v>0</v>
      </c>
      <c r="S35" s="881">
        <v>0</v>
      </c>
      <c r="T35" s="881">
        <v>11</v>
      </c>
      <c r="U35" s="881">
        <v>752.676</v>
      </c>
      <c r="V35" s="881">
        <v>4</v>
      </c>
      <c r="W35" s="881">
        <v>629.075</v>
      </c>
      <c r="X35" s="881">
        <v>16014.382978723404</v>
      </c>
      <c r="Y35" s="881">
        <v>0</v>
      </c>
      <c r="Z35" s="1107">
        <f t="shared" si="0"/>
        <v>21</v>
      </c>
    </row>
    <row r="36" spans="2:26" ht="21.75" customHeight="1">
      <c r="B36" s="943">
        <v>22</v>
      </c>
      <c r="C36" s="952"/>
      <c r="D36" s="867" t="s">
        <v>622</v>
      </c>
      <c r="E36" s="942"/>
      <c r="F36" s="881">
        <v>24</v>
      </c>
      <c r="G36" s="881">
        <v>388.227</v>
      </c>
      <c r="H36" s="881">
        <v>0</v>
      </c>
      <c r="I36" s="881">
        <v>0</v>
      </c>
      <c r="J36" s="881">
        <v>0</v>
      </c>
      <c r="K36" s="881">
        <v>0</v>
      </c>
      <c r="L36" s="881">
        <v>3</v>
      </c>
      <c r="M36" s="881">
        <v>336.756</v>
      </c>
      <c r="N36" s="881">
        <v>2</v>
      </c>
      <c r="O36" s="881">
        <v>512.331</v>
      </c>
      <c r="P36" s="881">
        <v>12</v>
      </c>
      <c r="Q36" s="881">
        <v>141.483</v>
      </c>
      <c r="R36" s="881">
        <v>0</v>
      </c>
      <c r="S36" s="881">
        <v>-0.377</v>
      </c>
      <c r="T36" s="881">
        <v>41</v>
      </c>
      <c r="U36" s="881">
        <v>1378.42</v>
      </c>
      <c r="V36" s="881">
        <v>17</v>
      </c>
      <c r="W36" s="881">
        <v>990.193</v>
      </c>
      <c r="X36" s="881">
        <v>53016.153846153844</v>
      </c>
      <c r="Y36" s="881">
        <v>0</v>
      </c>
      <c r="Z36" s="1107">
        <f t="shared" si="0"/>
        <v>22</v>
      </c>
    </row>
    <row r="37" spans="2:26" ht="21.75" customHeight="1">
      <c r="B37" s="943">
        <v>23</v>
      </c>
      <c r="C37" s="952"/>
      <c r="D37" s="867" t="s">
        <v>112</v>
      </c>
      <c r="E37" s="942"/>
      <c r="F37" s="881">
        <v>0</v>
      </c>
      <c r="G37" s="881">
        <v>0</v>
      </c>
      <c r="H37" s="881">
        <v>0</v>
      </c>
      <c r="I37" s="881">
        <v>0</v>
      </c>
      <c r="J37" s="881">
        <v>0</v>
      </c>
      <c r="K37" s="881">
        <v>0</v>
      </c>
      <c r="L37" s="881">
        <v>0</v>
      </c>
      <c r="M37" s="881">
        <v>0</v>
      </c>
      <c r="N37" s="881">
        <v>0</v>
      </c>
      <c r="O37" s="881">
        <v>0</v>
      </c>
      <c r="P37" s="881">
        <v>0</v>
      </c>
      <c r="Q37" s="881">
        <v>0</v>
      </c>
      <c r="R37" s="881">
        <v>0</v>
      </c>
      <c r="S37" s="881">
        <v>0</v>
      </c>
      <c r="T37" s="881">
        <v>0</v>
      </c>
      <c r="U37" s="881">
        <v>0</v>
      </c>
      <c r="V37" s="881">
        <v>0</v>
      </c>
      <c r="W37" s="881">
        <v>0</v>
      </c>
      <c r="X37" s="881">
        <v>0</v>
      </c>
      <c r="Y37" s="881">
        <v>0</v>
      </c>
      <c r="Z37" s="1107">
        <f t="shared" si="0"/>
        <v>23</v>
      </c>
    </row>
    <row r="38" spans="2:26" ht="21.75" customHeight="1">
      <c r="B38" s="943">
        <v>24</v>
      </c>
      <c r="C38" s="952"/>
      <c r="D38" s="867" t="s">
        <v>111</v>
      </c>
      <c r="E38" s="942"/>
      <c r="F38" s="881">
        <v>0</v>
      </c>
      <c r="G38" s="881">
        <v>0</v>
      </c>
      <c r="H38" s="881">
        <v>0</v>
      </c>
      <c r="I38" s="881">
        <v>0</v>
      </c>
      <c r="J38" s="881">
        <v>0</v>
      </c>
      <c r="K38" s="881">
        <v>0</v>
      </c>
      <c r="L38" s="881">
        <v>0</v>
      </c>
      <c r="M38" s="881">
        <v>0</v>
      </c>
      <c r="N38" s="881">
        <v>0</v>
      </c>
      <c r="O38" s="881">
        <v>0</v>
      </c>
      <c r="P38" s="881">
        <v>0</v>
      </c>
      <c r="Q38" s="881">
        <v>0</v>
      </c>
      <c r="R38" s="881">
        <v>0</v>
      </c>
      <c r="S38" s="881">
        <v>0</v>
      </c>
      <c r="T38" s="881">
        <v>0</v>
      </c>
      <c r="U38" s="881">
        <v>0</v>
      </c>
      <c r="V38" s="881">
        <v>0</v>
      </c>
      <c r="W38" s="881">
        <v>0</v>
      </c>
      <c r="X38" s="881">
        <v>0</v>
      </c>
      <c r="Y38" s="881">
        <v>0</v>
      </c>
      <c r="Z38" s="1107">
        <f t="shared" si="0"/>
        <v>24</v>
      </c>
    </row>
    <row r="39" spans="2:26" ht="21.75" customHeight="1">
      <c r="B39" s="943">
        <v>26</v>
      </c>
      <c r="C39" s="952"/>
      <c r="D39" s="867" t="s">
        <v>109</v>
      </c>
      <c r="E39" s="942"/>
      <c r="F39" s="881">
        <v>15</v>
      </c>
      <c r="G39" s="881">
        <v>204.294</v>
      </c>
      <c r="H39" s="881">
        <v>32</v>
      </c>
      <c r="I39" s="881">
        <v>579.79</v>
      </c>
      <c r="J39" s="881">
        <v>30</v>
      </c>
      <c r="K39" s="881">
        <v>2004.86</v>
      </c>
      <c r="L39" s="881">
        <v>95</v>
      </c>
      <c r="M39" s="881">
        <v>6821.017</v>
      </c>
      <c r="N39" s="881">
        <v>44</v>
      </c>
      <c r="O39" s="881">
        <v>5714.702</v>
      </c>
      <c r="P39" s="881">
        <v>5</v>
      </c>
      <c r="Q39" s="881">
        <v>100.674</v>
      </c>
      <c r="R39" s="881">
        <v>0</v>
      </c>
      <c r="S39" s="881">
        <v>0</v>
      </c>
      <c r="T39" s="881">
        <v>221</v>
      </c>
      <c r="U39" s="881">
        <v>15425.337</v>
      </c>
      <c r="V39" s="881">
        <v>145</v>
      </c>
      <c r="W39" s="881">
        <v>13107.4</v>
      </c>
      <c r="X39" s="881">
        <v>39552.14615384615</v>
      </c>
      <c r="Y39" s="881">
        <v>4</v>
      </c>
      <c r="Z39" s="1107">
        <f t="shared" si="0"/>
        <v>26</v>
      </c>
    </row>
    <row r="40" spans="2:26" ht="21.75" customHeight="1">
      <c r="B40" s="943">
        <v>28</v>
      </c>
      <c r="C40" s="952"/>
      <c r="D40" s="867" t="s">
        <v>107</v>
      </c>
      <c r="E40" s="942"/>
      <c r="F40" s="881">
        <v>14</v>
      </c>
      <c r="G40" s="881">
        <v>259.949</v>
      </c>
      <c r="H40" s="881">
        <v>7</v>
      </c>
      <c r="I40" s="881">
        <v>245.866</v>
      </c>
      <c r="J40" s="881">
        <v>36</v>
      </c>
      <c r="K40" s="881">
        <v>2095.346</v>
      </c>
      <c r="L40" s="881">
        <v>33</v>
      </c>
      <c r="M40" s="881">
        <v>2306.776</v>
      </c>
      <c r="N40" s="881">
        <v>24</v>
      </c>
      <c r="O40" s="881">
        <v>2731.708</v>
      </c>
      <c r="P40" s="881">
        <v>3</v>
      </c>
      <c r="Q40" s="881">
        <v>179.628</v>
      </c>
      <c r="R40" s="881">
        <v>11</v>
      </c>
      <c r="S40" s="881">
        <v>1615.508</v>
      </c>
      <c r="T40" s="881">
        <v>128</v>
      </c>
      <c r="U40" s="881">
        <v>9434.781</v>
      </c>
      <c r="V40" s="881">
        <v>80</v>
      </c>
      <c r="W40" s="881">
        <v>8119.231</v>
      </c>
      <c r="X40" s="881">
        <v>35602.94716981132</v>
      </c>
      <c r="Y40" s="881">
        <v>2</v>
      </c>
      <c r="Z40" s="1107">
        <f t="shared" si="0"/>
        <v>28</v>
      </c>
    </row>
    <row r="41" spans="2:26" ht="21.75" customHeight="1">
      <c r="B41" s="943">
        <v>29</v>
      </c>
      <c r="C41" s="952"/>
      <c r="D41" s="867" t="s">
        <v>621</v>
      </c>
      <c r="E41" s="942"/>
      <c r="F41" s="881">
        <v>11</v>
      </c>
      <c r="G41" s="881">
        <v>667.122</v>
      </c>
      <c r="H41" s="881">
        <v>5</v>
      </c>
      <c r="I41" s="881">
        <v>442.258</v>
      </c>
      <c r="J41" s="881">
        <v>31</v>
      </c>
      <c r="K41" s="881">
        <v>2332.031</v>
      </c>
      <c r="L41" s="881">
        <v>14</v>
      </c>
      <c r="M41" s="881">
        <v>1528.443</v>
      </c>
      <c r="N41" s="881">
        <v>26</v>
      </c>
      <c r="O41" s="881">
        <v>4230.882</v>
      </c>
      <c r="P41" s="881">
        <v>5</v>
      </c>
      <c r="Q41" s="881">
        <v>977.477</v>
      </c>
      <c r="R41" s="881">
        <v>0</v>
      </c>
      <c r="S41" s="881">
        <v>0</v>
      </c>
      <c r="T41" s="881">
        <v>92</v>
      </c>
      <c r="U41" s="881">
        <v>10178.213</v>
      </c>
      <c r="V41" s="881">
        <v>48</v>
      </c>
      <c r="W41" s="881">
        <v>7092.975</v>
      </c>
      <c r="X41" s="881">
        <v>53852.978835978836</v>
      </c>
      <c r="Y41" s="881">
        <v>1</v>
      </c>
      <c r="Z41" s="1107">
        <f t="shared" si="0"/>
        <v>29</v>
      </c>
    </row>
    <row r="42" spans="2:26" ht="21.75" customHeight="1">
      <c r="B42" s="943">
        <v>33</v>
      </c>
      <c r="C42" s="952"/>
      <c r="D42" s="867" t="s">
        <v>712</v>
      </c>
      <c r="E42" s="942"/>
      <c r="F42" s="881">
        <v>0</v>
      </c>
      <c r="G42" s="881">
        <v>0</v>
      </c>
      <c r="H42" s="881">
        <v>0</v>
      </c>
      <c r="I42" s="881">
        <v>0</v>
      </c>
      <c r="J42" s="881">
        <v>4</v>
      </c>
      <c r="K42" s="881">
        <v>56.159</v>
      </c>
      <c r="L42" s="881">
        <v>30</v>
      </c>
      <c r="M42" s="881">
        <v>3294.486</v>
      </c>
      <c r="N42" s="881">
        <v>9</v>
      </c>
      <c r="O42" s="881">
        <v>1182.67</v>
      </c>
      <c r="P42" s="881">
        <v>2</v>
      </c>
      <c r="Q42" s="881">
        <v>37.814</v>
      </c>
      <c r="R42" s="881">
        <v>0</v>
      </c>
      <c r="S42" s="881">
        <v>0</v>
      </c>
      <c r="T42" s="881">
        <v>45</v>
      </c>
      <c r="U42" s="881">
        <v>4571.129</v>
      </c>
      <c r="V42" s="881">
        <v>40</v>
      </c>
      <c r="W42" s="881">
        <v>4403.094</v>
      </c>
      <c r="X42" s="881">
        <v>26270.85632183908</v>
      </c>
      <c r="Y42" s="881">
        <v>2</v>
      </c>
      <c r="Z42" s="1107">
        <f t="shared" si="0"/>
        <v>33</v>
      </c>
    </row>
    <row r="43" spans="2:26" ht="21.75" customHeight="1">
      <c r="B43" s="943">
        <v>34</v>
      </c>
      <c r="C43" s="952"/>
      <c r="D43" s="867" t="s">
        <v>711</v>
      </c>
      <c r="E43" s="942"/>
      <c r="F43" s="881">
        <v>19</v>
      </c>
      <c r="G43" s="881">
        <v>680.464</v>
      </c>
      <c r="H43" s="881">
        <v>16</v>
      </c>
      <c r="I43" s="881">
        <v>916.708</v>
      </c>
      <c r="J43" s="881">
        <v>42</v>
      </c>
      <c r="K43" s="881">
        <v>4291.848</v>
      </c>
      <c r="L43" s="945">
        <v>71</v>
      </c>
      <c r="M43" s="945">
        <v>3345.931</v>
      </c>
      <c r="N43" s="881">
        <v>100</v>
      </c>
      <c r="O43" s="881">
        <v>18122.695</v>
      </c>
      <c r="P43" s="881">
        <v>19</v>
      </c>
      <c r="Q43" s="881">
        <v>738.335</v>
      </c>
      <c r="R43" s="881">
        <v>22</v>
      </c>
      <c r="S43" s="881">
        <v>3628.67</v>
      </c>
      <c r="T43" s="881">
        <v>289</v>
      </c>
      <c r="U43" s="881">
        <v>31724.651</v>
      </c>
      <c r="V43" s="881">
        <v>188</v>
      </c>
      <c r="W43" s="881">
        <v>25720.468</v>
      </c>
      <c r="X43" s="881">
        <v>48140.59332321699</v>
      </c>
      <c r="Y43" s="881">
        <v>2</v>
      </c>
      <c r="Z43" s="1107">
        <f t="shared" si="0"/>
        <v>34</v>
      </c>
    </row>
    <row r="44" spans="2:26" ht="21.75" customHeight="1">
      <c r="B44" s="943">
        <v>39</v>
      </c>
      <c r="C44" s="952"/>
      <c r="D44" s="867" t="s">
        <v>618</v>
      </c>
      <c r="E44" s="942"/>
      <c r="F44" s="881">
        <v>9</v>
      </c>
      <c r="G44" s="881">
        <v>326.673</v>
      </c>
      <c r="H44" s="881">
        <v>2</v>
      </c>
      <c r="I44" s="881">
        <v>37.43</v>
      </c>
      <c r="J44" s="881">
        <v>4</v>
      </c>
      <c r="K44" s="881">
        <v>42.825</v>
      </c>
      <c r="L44" s="881">
        <v>13</v>
      </c>
      <c r="M44" s="881">
        <v>1697.123</v>
      </c>
      <c r="N44" s="881">
        <v>15</v>
      </c>
      <c r="O44" s="881">
        <v>2339.337</v>
      </c>
      <c r="P44" s="881">
        <v>0</v>
      </c>
      <c r="Q44" s="881">
        <v>0</v>
      </c>
      <c r="R44" s="881">
        <v>13</v>
      </c>
      <c r="S44" s="881">
        <v>1877.354</v>
      </c>
      <c r="T44" s="881">
        <v>56</v>
      </c>
      <c r="U44" s="881">
        <v>6320.742</v>
      </c>
      <c r="V44" s="881">
        <v>39</v>
      </c>
      <c r="W44" s="881">
        <v>5891.884</v>
      </c>
      <c r="X44" s="881">
        <v>72652.20689655172</v>
      </c>
      <c r="Y44" s="881">
        <v>3</v>
      </c>
      <c r="Z44" s="1107">
        <f t="shared" si="0"/>
        <v>39</v>
      </c>
    </row>
    <row r="45" spans="2:26" ht="21.75" customHeight="1">
      <c r="B45" s="943">
        <v>40</v>
      </c>
      <c r="C45" s="952"/>
      <c r="D45" s="867" t="s">
        <v>617</v>
      </c>
      <c r="E45" s="942"/>
      <c r="F45" s="881">
        <v>17</v>
      </c>
      <c r="G45" s="881">
        <v>451.525</v>
      </c>
      <c r="H45" s="881">
        <v>11</v>
      </c>
      <c r="I45" s="881">
        <v>329.958</v>
      </c>
      <c r="J45" s="881">
        <v>27</v>
      </c>
      <c r="K45" s="881">
        <v>3101.121</v>
      </c>
      <c r="L45" s="881">
        <v>99</v>
      </c>
      <c r="M45" s="881">
        <v>4790.356</v>
      </c>
      <c r="N45" s="881">
        <v>32</v>
      </c>
      <c r="O45" s="881">
        <v>3358.322</v>
      </c>
      <c r="P45" s="881">
        <v>2</v>
      </c>
      <c r="Q45" s="881">
        <v>46.424</v>
      </c>
      <c r="R45" s="881">
        <v>5</v>
      </c>
      <c r="S45" s="881">
        <v>429.444</v>
      </c>
      <c r="T45" s="881">
        <v>193</v>
      </c>
      <c r="U45" s="881">
        <v>12507.15</v>
      </c>
      <c r="V45" s="881">
        <v>116</v>
      </c>
      <c r="W45" s="881">
        <v>10575.455</v>
      </c>
      <c r="X45" s="881">
        <v>35034.033613445376</v>
      </c>
      <c r="Y45" s="881">
        <v>3</v>
      </c>
      <c r="Z45" s="1107">
        <f t="shared" si="0"/>
        <v>40</v>
      </c>
    </row>
    <row r="46" spans="2:26" ht="21.75" customHeight="1">
      <c r="B46" s="943">
        <v>42</v>
      </c>
      <c r="C46" s="952"/>
      <c r="D46" s="867" t="s">
        <v>98</v>
      </c>
      <c r="E46" s="942"/>
      <c r="F46" s="881">
        <v>24</v>
      </c>
      <c r="G46" s="881">
        <v>581.73</v>
      </c>
      <c r="H46" s="881">
        <v>39</v>
      </c>
      <c r="I46" s="881">
        <v>459.071</v>
      </c>
      <c r="J46" s="881">
        <v>32</v>
      </c>
      <c r="K46" s="881">
        <v>4719.428</v>
      </c>
      <c r="L46" s="881">
        <v>59</v>
      </c>
      <c r="M46" s="881">
        <v>4482.136</v>
      </c>
      <c r="N46" s="881">
        <v>36</v>
      </c>
      <c r="O46" s="881">
        <v>6254.543</v>
      </c>
      <c r="P46" s="881">
        <v>2</v>
      </c>
      <c r="Q46" s="881">
        <v>20.514</v>
      </c>
      <c r="R46" s="881">
        <v>6</v>
      </c>
      <c r="S46" s="881">
        <v>1052.308</v>
      </c>
      <c r="T46" s="881">
        <v>198</v>
      </c>
      <c r="U46" s="881">
        <v>17569.73</v>
      </c>
      <c r="V46" s="881">
        <v>121</v>
      </c>
      <c r="W46" s="881">
        <v>14795.841</v>
      </c>
      <c r="X46" s="881">
        <v>38029.718614718615</v>
      </c>
      <c r="Y46" s="881">
        <v>5</v>
      </c>
      <c r="Z46" s="1107">
        <f t="shared" si="0"/>
        <v>42</v>
      </c>
    </row>
    <row r="47" spans="2:26" ht="21.75" customHeight="1">
      <c r="B47" s="943">
        <v>43</v>
      </c>
      <c r="C47" s="952"/>
      <c r="D47" s="867" t="s">
        <v>96</v>
      </c>
      <c r="E47" s="942"/>
      <c r="F47" s="881">
        <v>6</v>
      </c>
      <c r="G47" s="881">
        <v>82.776</v>
      </c>
      <c r="H47" s="881">
        <v>1</v>
      </c>
      <c r="I47" s="881">
        <v>21.979</v>
      </c>
      <c r="J47" s="881">
        <v>16</v>
      </c>
      <c r="K47" s="881">
        <v>510.127</v>
      </c>
      <c r="L47" s="881">
        <v>14</v>
      </c>
      <c r="M47" s="881">
        <v>1343.701</v>
      </c>
      <c r="N47" s="881">
        <v>43</v>
      </c>
      <c r="O47" s="881">
        <v>6009.467</v>
      </c>
      <c r="P47" s="881">
        <v>12</v>
      </c>
      <c r="Q47" s="881">
        <v>109.63</v>
      </c>
      <c r="R47" s="881">
        <v>5</v>
      </c>
      <c r="S47" s="881">
        <v>174.9</v>
      </c>
      <c r="T47" s="881">
        <v>97</v>
      </c>
      <c r="U47" s="881">
        <v>8252.58</v>
      </c>
      <c r="V47" s="881">
        <v>64</v>
      </c>
      <c r="W47" s="881">
        <v>7325.233</v>
      </c>
      <c r="X47" s="881">
        <v>22609.80821917808</v>
      </c>
      <c r="Y47" s="881">
        <v>1</v>
      </c>
      <c r="Z47" s="1107">
        <f t="shared" si="0"/>
        <v>43</v>
      </c>
    </row>
    <row r="48" spans="2:26" ht="21.75" customHeight="1">
      <c r="B48" s="943">
        <v>44</v>
      </c>
      <c r="C48" s="952"/>
      <c r="D48" s="867" t="s">
        <v>616</v>
      </c>
      <c r="E48" s="942"/>
      <c r="F48" s="881">
        <v>10</v>
      </c>
      <c r="G48" s="881">
        <v>213.72</v>
      </c>
      <c r="H48" s="881">
        <v>3</v>
      </c>
      <c r="I48" s="881">
        <v>128.77</v>
      </c>
      <c r="J48" s="881">
        <v>37</v>
      </c>
      <c r="K48" s="881">
        <v>5198.649</v>
      </c>
      <c r="L48" s="881">
        <v>0</v>
      </c>
      <c r="M48" s="881">
        <v>0</v>
      </c>
      <c r="N48" s="881">
        <v>17</v>
      </c>
      <c r="O48" s="881">
        <v>3153.236</v>
      </c>
      <c r="P48" s="881">
        <v>0</v>
      </c>
      <c r="Q48" s="881">
        <v>0</v>
      </c>
      <c r="R48" s="881">
        <v>3</v>
      </c>
      <c r="S48" s="881">
        <v>114.698</v>
      </c>
      <c r="T48" s="881">
        <v>70</v>
      </c>
      <c r="U48" s="881">
        <v>8809.073</v>
      </c>
      <c r="V48" s="881">
        <v>45</v>
      </c>
      <c r="W48" s="881">
        <v>7694.914</v>
      </c>
      <c r="X48" s="881">
        <v>37970.14224137931</v>
      </c>
      <c r="Y48" s="881">
        <v>0</v>
      </c>
      <c r="Z48" s="1107">
        <f aca="true" t="shared" si="1" ref="Z48:Z73">B48</f>
        <v>44</v>
      </c>
    </row>
    <row r="49" spans="2:26" ht="21.75" customHeight="1">
      <c r="B49" s="943">
        <v>46</v>
      </c>
      <c r="C49" s="952"/>
      <c r="D49" s="867" t="s">
        <v>615</v>
      </c>
      <c r="E49" s="942"/>
      <c r="F49" s="881">
        <v>5</v>
      </c>
      <c r="G49" s="881">
        <v>150.093</v>
      </c>
      <c r="H49" s="881">
        <v>10</v>
      </c>
      <c r="I49" s="881">
        <v>352.197</v>
      </c>
      <c r="J49" s="881">
        <v>28</v>
      </c>
      <c r="K49" s="881">
        <v>3585.605</v>
      </c>
      <c r="L49" s="881">
        <v>60</v>
      </c>
      <c r="M49" s="881">
        <v>3332.748</v>
      </c>
      <c r="N49" s="881">
        <v>51</v>
      </c>
      <c r="O49" s="881">
        <v>12096.521</v>
      </c>
      <c r="P49" s="881">
        <v>4</v>
      </c>
      <c r="Q49" s="881">
        <v>142.566</v>
      </c>
      <c r="R49" s="881">
        <v>9</v>
      </c>
      <c r="S49" s="881">
        <v>1489.227</v>
      </c>
      <c r="T49" s="881">
        <v>167</v>
      </c>
      <c r="U49" s="881">
        <v>21148.957</v>
      </c>
      <c r="V49" s="881">
        <v>121</v>
      </c>
      <c r="W49" s="881">
        <v>19486.932</v>
      </c>
      <c r="X49" s="881">
        <v>39828.54425612053</v>
      </c>
      <c r="Y49" s="881">
        <v>2</v>
      </c>
      <c r="Z49" s="1107">
        <f t="shared" si="1"/>
        <v>46</v>
      </c>
    </row>
    <row r="50" spans="2:26" ht="21.75" customHeight="1">
      <c r="B50" s="943">
        <v>47</v>
      </c>
      <c r="C50" s="952"/>
      <c r="D50" s="867" t="s">
        <v>614</v>
      </c>
      <c r="E50" s="942"/>
      <c r="F50" s="881">
        <v>4</v>
      </c>
      <c r="G50" s="881">
        <v>270.722</v>
      </c>
      <c r="H50" s="881">
        <v>15</v>
      </c>
      <c r="I50" s="881">
        <v>484.051</v>
      </c>
      <c r="J50" s="881">
        <v>31</v>
      </c>
      <c r="K50" s="881">
        <v>2800.999</v>
      </c>
      <c r="L50" s="881">
        <v>51</v>
      </c>
      <c r="M50" s="881">
        <v>2954.823</v>
      </c>
      <c r="N50" s="881">
        <v>46</v>
      </c>
      <c r="O50" s="881">
        <v>9952.734</v>
      </c>
      <c r="P50" s="881">
        <v>6</v>
      </c>
      <c r="Q50" s="881">
        <v>114.203</v>
      </c>
      <c r="R50" s="881">
        <v>2</v>
      </c>
      <c r="S50" s="881">
        <v>1184.775</v>
      </c>
      <c r="T50" s="881">
        <v>155</v>
      </c>
      <c r="U50" s="881">
        <v>17762.307</v>
      </c>
      <c r="V50" s="881">
        <v>95</v>
      </c>
      <c r="W50" s="881">
        <v>16098.141</v>
      </c>
      <c r="X50" s="881">
        <v>32412.968978102188</v>
      </c>
      <c r="Y50" s="881">
        <v>2</v>
      </c>
      <c r="Z50" s="1107">
        <f t="shared" si="1"/>
        <v>47</v>
      </c>
    </row>
    <row r="51" spans="2:26" ht="21.75" customHeight="1">
      <c r="B51" s="943">
        <v>48</v>
      </c>
      <c r="C51" s="952"/>
      <c r="D51" s="867" t="s">
        <v>613</v>
      </c>
      <c r="E51" s="942"/>
      <c r="F51" s="881">
        <v>19</v>
      </c>
      <c r="G51" s="881">
        <v>377.811</v>
      </c>
      <c r="H51" s="881">
        <v>5</v>
      </c>
      <c r="I51" s="881">
        <v>119.013</v>
      </c>
      <c r="J51" s="881">
        <v>33</v>
      </c>
      <c r="K51" s="881">
        <v>3212.181</v>
      </c>
      <c r="L51" s="881">
        <v>0</v>
      </c>
      <c r="M51" s="881">
        <v>0</v>
      </c>
      <c r="N51" s="881">
        <v>36</v>
      </c>
      <c r="O51" s="881">
        <v>4677.812</v>
      </c>
      <c r="P51" s="881">
        <v>1</v>
      </c>
      <c r="Q51" s="881">
        <v>8.208</v>
      </c>
      <c r="R51" s="881">
        <v>0</v>
      </c>
      <c r="S51" s="881">
        <v>0</v>
      </c>
      <c r="T51" s="881">
        <v>94</v>
      </c>
      <c r="U51" s="881">
        <v>8395.025</v>
      </c>
      <c r="V51" s="881">
        <v>63</v>
      </c>
      <c r="W51" s="881">
        <v>7625.974</v>
      </c>
      <c r="X51" s="881">
        <v>29048.529411764706</v>
      </c>
      <c r="Y51" s="881">
        <v>0</v>
      </c>
      <c r="Z51" s="1107">
        <f t="shared" si="1"/>
        <v>48</v>
      </c>
    </row>
    <row r="52" spans="2:26" ht="21.75" customHeight="1">
      <c r="B52" s="943">
        <v>49</v>
      </c>
      <c r="C52" s="952"/>
      <c r="D52" s="867" t="s">
        <v>88</v>
      </c>
      <c r="E52" s="942"/>
      <c r="F52" s="881">
        <v>4</v>
      </c>
      <c r="G52" s="881">
        <v>20.337</v>
      </c>
      <c r="H52" s="881">
        <v>3</v>
      </c>
      <c r="I52" s="881">
        <v>75.787</v>
      </c>
      <c r="J52" s="881">
        <v>49</v>
      </c>
      <c r="K52" s="881">
        <v>5813.88</v>
      </c>
      <c r="L52" s="881">
        <v>73</v>
      </c>
      <c r="M52" s="881">
        <v>4270.217</v>
      </c>
      <c r="N52" s="881">
        <v>29</v>
      </c>
      <c r="O52" s="881">
        <v>4300.838</v>
      </c>
      <c r="P52" s="881">
        <v>2</v>
      </c>
      <c r="Q52" s="881">
        <v>41.325</v>
      </c>
      <c r="R52" s="881">
        <v>1</v>
      </c>
      <c r="S52" s="881">
        <v>170.424</v>
      </c>
      <c r="T52" s="881">
        <v>161</v>
      </c>
      <c r="U52" s="881">
        <v>14692.808</v>
      </c>
      <c r="V52" s="881">
        <v>116</v>
      </c>
      <c r="W52" s="881">
        <v>14194.963</v>
      </c>
      <c r="X52" s="881">
        <v>51194.452961672476</v>
      </c>
      <c r="Y52" s="881">
        <v>3</v>
      </c>
      <c r="Z52" s="1107">
        <f t="shared" si="1"/>
        <v>49</v>
      </c>
    </row>
    <row r="53" spans="2:26" ht="21.75" customHeight="1">
      <c r="B53" s="943">
        <v>50</v>
      </c>
      <c r="C53" s="952"/>
      <c r="D53" s="867" t="s">
        <v>612</v>
      </c>
      <c r="E53" s="942"/>
      <c r="F53" s="881">
        <v>0</v>
      </c>
      <c r="G53" s="881">
        <v>0</v>
      </c>
      <c r="H53" s="881">
        <v>1</v>
      </c>
      <c r="I53" s="881">
        <v>60.75</v>
      </c>
      <c r="J53" s="881">
        <v>0</v>
      </c>
      <c r="K53" s="881">
        <v>0</v>
      </c>
      <c r="L53" s="881">
        <v>0</v>
      </c>
      <c r="M53" s="881">
        <v>0</v>
      </c>
      <c r="N53" s="881">
        <v>9</v>
      </c>
      <c r="O53" s="881">
        <v>1065.768</v>
      </c>
      <c r="P53" s="881">
        <v>1</v>
      </c>
      <c r="Q53" s="881">
        <v>0.542</v>
      </c>
      <c r="R53" s="881">
        <v>1</v>
      </c>
      <c r="S53" s="881">
        <v>16.455</v>
      </c>
      <c r="T53" s="881">
        <v>12</v>
      </c>
      <c r="U53" s="881">
        <v>1143.515</v>
      </c>
      <c r="V53" s="881">
        <v>8</v>
      </c>
      <c r="W53" s="881">
        <v>928.001</v>
      </c>
      <c r="X53" s="881">
        <v>12295.860215053763</v>
      </c>
      <c r="Y53" s="881">
        <v>0</v>
      </c>
      <c r="Z53" s="1107">
        <f t="shared" si="1"/>
        <v>50</v>
      </c>
    </row>
    <row r="54" spans="2:26" ht="21.75" customHeight="1" thickBot="1">
      <c r="B54" s="1039">
        <v>52</v>
      </c>
      <c r="C54" s="876"/>
      <c r="D54" s="1045" t="s">
        <v>611</v>
      </c>
      <c r="E54" s="873"/>
      <c r="F54" s="967">
        <v>0</v>
      </c>
      <c r="G54" s="967">
        <v>0</v>
      </c>
      <c r="H54" s="967">
        <v>1</v>
      </c>
      <c r="I54" s="967">
        <v>48.735</v>
      </c>
      <c r="J54" s="967">
        <v>0</v>
      </c>
      <c r="K54" s="967">
        <v>0</v>
      </c>
      <c r="L54" s="967">
        <v>66</v>
      </c>
      <c r="M54" s="967">
        <v>2741.106</v>
      </c>
      <c r="N54" s="967">
        <v>6</v>
      </c>
      <c r="O54" s="967">
        <v>742.766</v>
      </c>
      <c r="P54" s="967">
        <v>1</v>
      </c>
      <c r="Q54" s="967">
        <v>3.102</v>
      </c>
      <c r="R54" s="967">
        <v>0</v>
      </c>
      <c r="S54" s="967">
        <v>0</v>
      </c>
      <c r="T54" s="967">
        <v>74</v>
      </c>
      <c r="U54" s="967">
        <v>3535.709</v>
      </c>
      <c r="V54" s="967">
        <v>50</v>
      </c>
      <c r="W54" s="967">
        <v>3198.332</v>
      </c>
      <c r="X54" s="967">
        <v>38431.61956521739</v>
      </c>
      <c r="Y54" s="967">
        <v>2</v>
      </c>
      <c r="Z54" s="1106">
        <f t="shared" si="1"/>
        <v>52</v>
      </c>
    </row>
    <row r="55" spans="2:26" ht="21.75" customHeight="1">
      <c r="B55" s="943">
        <v>53</v>
      </c>
      <c r="C55" s="952"/>
      <c r="D55" s="867" t="s">
        <v>710</v>
      </c>
      <c r="E55" s="942"/>
      <c r="F55" s="881">
        <v>36</v>
      </c>
      <c r="G55" s="881">
        <v>728.22</v>
      </c>
      <c r="H55" s="881">
        <v>9</v>
      </c>
      <c r="I55" s="881">
        <v>288.007</v>
      </c>
      <c r="J55" s="881">
        <v>35</v>
      </c>
      <c r="K55" s="881">
        <v>2917.093</v>
      </c>
      <c r="L55" s="881">
        <v>12</v>
      </c>
      <c r="M55" s="881">
        <v>892.616</v>
      </c>
      <c r="N55" s="881">
        <v>27</v>
      </c>
      <c r="O55" s="881">
        <v>4731.527</v>
      </c>
      <c r="P55" s="881">
        <v>13</v>
      </c>
      <c r="Q55" s="881">
        <v>221.152</v>
      </c>
      <c r="R55" s="881">
        <v>0</v>
      </c>
      <c r="S55" s="881">
        <v>0</v>
      </c>
      <c r="T55" s="881">
        <v>132</v>
      </c>
      <c r="U55" s="881">
        <v>9778.615</v>
      </c>
      <c r="V55" s="881">
        <v>78</v>
      </c>
      <c r="W55" s="881">
        <v>8393.429</v>
      </c>
      <c r="X55" s="881">
        <v>39271.54618473895</v>
      </c>
      <c r="Y55" s="881">
        <v>1</v>
      </c>
      <c r="Z55" s="1107">
        <f t="shared" si="1"/>
        <v>53</v>
      </c>
    </row>
    <row r="56" spans="2:26" ht="21.75" customHeight="1">
      <c r="B56" s="943">
        <v>54</v>
      </c>
      <c r="C56" s="952"/>
      <c r="D56" s="867" t="s">
        <v>609</v>
      </c>
      <c r="E56" s="942"/>
      <c r="F56" s="881">
        <v>0</v>
      </c>
      <c r="G56" s="881">
        <v>0</v>
      </c>
      <c r="H56" s="881">
        <v>1</v>
      </c>
      <c r="I56" s="881">
        <v>239.325</v>
      </c>
      <c r="J56" s="881">
        <v>0</v>
      </c>
      <c r="K56" s="881">
        <v>0</v>
      </c>
      <c r="L56" s="881">
        <v>0</v>
      </c>
      <c r="M56" s="881">
        <v>0</v>
      </c>
      <c r="N56" s="881">
        <v>5</v>
      </c>
      <c r="O56" s="881">
        <v>629.24</v>
      </c>
      <c r="P56" s="881">
        <v>0</v>
      </c>
      <c r="Q56" s="881">
        <v>0</v>
      </c>
      <c r="R56" s="881">
        <v>3</v>
      </c>
      <c r="S56" s="881">
        <v>174.718</v>
      </c>
      <c r="T56" s="881">
        <v>9</v>
      </c>
      <c r="U56" s="881">
        <v>1043.283</v>
      </c>
      <c r="V56" s="881">
        <v>6</v>
      </c>
      <c r="W56" s="881">
        <v>620.051</v>
      </c>
      <c r="X56" s="881">
        <v>11855.488636363636</v>
      </c>
      <c r="Y56" s="881">
        <v>0</v>
      </c>
      <c r="Z56" s="1107">
        <f t="shared" si="1"/>
        <v>54</v>
      </c>
    </row>
    <row r="57" spans="2:26" ht="21.75" customHeight="1">
      <c r="B57" s="943">
        <v>55</v>
      </c>
      <c r="C57" s="952"/>
      <c r="D57" s="867" t="s">
        <v>373</v>
      </c>
      <c r="E57" s="942"/>
      <c r="F57" s="881">
        <v>2</v>
      </c>
      <c r="G57" s="881">
        <v>1.506</v>
      </c>
      <c r="H57" s="881">
        <v>1</v>
      </c>
      <c r="I57" s="881">
        <v>50.724</v>
      </c>
      <c r="J57" s="881">
        <v>21</v>
      </c>
      <c r="K57" s="881">
        <v>1023.747</v>
      </c>
      <c r="L57" s="881">
        <v>35</v>
      </c>
      <c r="M57" s="881">
        <v>3650.914</v>
      </c>
      <c r="N57" s="881">
        <v>7</v>
      </c>
      <c r="O57" s="881">
        <v>1567.208</v>
      </c>
      <c r="P57" s="881">
        <v>5</v>
      </c>
      <c r="Q57" s="881">
        <v>240.273</v>
      </c>
      <c r="R57" s="881">
        <v>0</v>
      </c>
      <c r="S57" s="881">
        <v>0</v>
      </c>
      <c r="T57" s="881">
        <v>71</v>
      </c>
      <c r="U57" s="881">
        <v>6534.372</v>
      </c>
      <c r="V57" s="881">
        <v>32</v>
      </c>
      <c r="W57" s="881">
        <v>3870.077</v>
      </c>
      <c r="X57" s="881">
        <v>79687.46341463414</v>
      </c>
      <c r="Y57" s="881">
        <v>2</v>
      </c>
      <c r="Z57" s="1107">
        <f t="shared" si="1"/>
        <v>55</v>
      </c>
    </row>
    <row r="58" spans="2:26" ht="21.75" customHeight="1">
      <c r="B58" s="943">
        <v>57</v>
      </c>
      <c r="C58" s="952"/>
      <c r="D58" s="867" t="s">
        <v>608</v>
      </c>
      <c r="E58" s="942"/>
      <c r="F58" s="881">
        <v>8</v>
      </c>
      <c r="G58" s="881">
        <v>55.692</v>
      </c>
      <c r="H58" s="881">
        <v>0</v>
      </c>
      <c r="I58" s="881">
        <v>0</v>
      </c>
      <c r="J58" s="881">
        <v>3</v>
      </c>
      <c r="K58" s="881">
        <v>28.671</v>
      </c>
      <c r="L58" s="881">
        <v>0</v>
      </c>
      <c r="M58" s="881">
        <v>0</v>
      </c>
      <c r="N58" s="881">
        <v>10</v>
      </c>
      <c r="O58" s="881">
        <v>1231.596</v>
      </c>
      <c r="P58" s="881">
        <v>0</v>
      </c>
      <c r="Q58" s="881">
        <v>0</v>
      </c>
      <c r="R58" s="881">
        <v>1</v>
      </c>
      <c r="S58" s="881">
        <v>2.256</v>
      </c>
      <c r="T58" s="881">
        <v>22</v>
      </c>
      <c r="U58" s="881">
        <v>1318.215</v>
      </c>
      <c r="V58" s="881">
        <v>13</v>
      </c>
      <c r="W58" s="881">
        <v>1262.042</v>
      </c>
      <c r="X58" s="881">
        <v>18308.541666666668</v>
      </c>
      <c r="Y58" s="881">
        <v>0</v>
      </c>
      <c r="Z58" s="1107">
        <f t="shared" si="1"/>
        <v>57</v>
      </c>
    </row>
    <row r="59" spans="2:26" ht="21.75" customHeight="1">
      <c r="B59" s="943">
        <v>61</v>
      </c>
      <c r="C59" s="952"/>
      <c r="D59" s="867" t="s">
        <v>607</v>
      </c>
      <c r="E59" s="942"/>
      <c r="F59" s="881">
        <v>0</v>
      </c>
      <c r="G59" s="881">
        <v>0</v>
      </c>
      <c r="H59" s="881">
        <v>0</v>
      </c>
      <c r="I59" s="881">
        <v>0</v>
      </c>
      <c r="J59" s="881">
        <v>0</v>
      </c>
      <c r="K59" s="881">
        <v>0</v>
      </c>
      <c r="L59" s="881">
        <v>0</v>
      </c>
      <c r="M59" s="881">
        <v>0</v>
      </c>
      <c r="N59" s="881">
        <v>2</v>
      </c>
      <c r="O59" s="881">
        <v>22.786</v>
      </c>
      <c r="P59" s="881">
        <v>0</v>
      </c>
      <c r="Q59" s="881">
        <v>0</v>
      </c>
      <c r="R59" s="881">
        <v>0</v>
      </c>
      <c r="S59" s="881">
        <v>0</v>
      </c>
      <c r="T59" s="881">
        <v>2</v>
      </c>
      <c r="U59" s="881">
        <v>22.786</v>
      </c>
      <c r="V59" s="881">
        <v>2</v>
      </c>
      <c r="W59" s="881">
        <v>22.786</v>
      </c>
      <c r="X59" s="881">
        <v>1085.047619047619</v>
      </c>
      <c r="Y59" s="881">
        <v>0</v>
      </c>
      <c r="Z59" s="1107">
        <f t="shared" si="1"/>
        <v>61</v>
      </c>
    </row>
    <row r="60" spans="2:26" ht="21.75" customHeight="1">
      <c r="B60" s="943">
        <v>62</v>
      </c>
      <c r="C60" s="952"/>
      <c r="D60" s="867" t="s">
        <v>606</v>
      </c>
      <c r="E60" s="942"/>
      <c r="F60" s="881">
        <v>1</v>
      </c>
      <c r="G60" s="881">
        <v>22.203</v>
      </c>
      <c r="H60" s="881">
        <v>2</v>
      </c>
      <c r="I60" s="881">
        <v>75.341</v>
      </c>
      <c r="J60" s="881">
        <v>5</v>
      </c>
      <c r="K60" s="881">
        <v>894.864</v>
      </c>
      <c r="L60" s="881">
        <v>0</v>
      </c>
      <c r="M60" s="881">
        <v>0</v>
      </c>
      <c r="N60" s="881">
        <v>11</v>
      </c>
      <c r="O60" s="881">
        <v>3648.007</v>
      </c>
      <c r="P60" s="881">
        <v>0</v>
      </c>
      <c r="Q60" s="881">
        <v>0</v>
      </c>
      <c r="R60" s="881">
        <v>0</v>
      </c>
      <c r="S60" s="881">
        <v>0</v>
      </c>
      <c r="T60" s="881">
        <v>19</v>
      </c>
      <c r="U60" s="881">
        <v>4640.415</v>
      </c>
      <c r="V60" s="881">
        <v>14</v>
      </c>
      <c r="W60" s="881">
        <v>4275.718</v>
      </c>
      <c r="X60" s="881">
        <v>50993.57142857143</v>
      </c>
      <c r="Y60" s="881">
        <v>0</v>
      </c>
      <c r="Z60" s="1107">
        <f t="shared" si="1"/>
        <v>62</v>
      </c>
    </row>
    <row r="61" spans="2:26" ht="21.75" customHeight="1">
      <c r="B61" s="943">
        <v>68</v>
      </c>
      <c r="C61" s="952"/>
      <c r="D61" s="867" t="s">
        <v>709</v>
      </c>
      <c r="E61" s="942"/>
      <c r="F61" s="881">
        <v>7</v>
      </c>
      <c r="G61" s="881">
        <v>173.793</v>
      </c>
      <c r="H61" s="881">
        <v>2</v>
      </c>
      <c r="I61" s="881">
        <v>69.078</v>
      </c>
      <c r="J61" s="881">
        <v>13</v>
      </c>
      <c r="K61" s="881">
        <v>1106.531</v>
      </c>
      <c r="L61" s="881">
        <v>16</v>
      </c>
      <c r="M61" s="881">
        <v>1986.241</v>
      </c>
      <c r="N61" s="881">
        <v>16</v>
      </c>
      <c r="O61" s="881">
        <v>2740.932</v>
      </c>
      <c r="P61" s="881">
        <v>0</v>
      </c>
      <c r="Q61" s="881">
        <v>0</v>
      </c>
      <c r="R61" s="881">
        <v>7</v>
      </c>
      <c r="S61" s="881">
        <v>181.767</v>
      </c>
      <c r="T61" s="881">
        <v>61</v>
      </c>
      <c r="U61" s="881">
        <v>6258.342</v>
      </c>
      <c r="V61" s="881">
        <v>44</v>
      </c>
      <c r="W61" s="881">
        <v>5834.326</v>
      </c>
      <c r="X61" s="881">
        <v>59040.96226415094</v>
      </c>
      <c r="Y61" s="881">
        <v>1</v>
      </c>
      <c r="Z61" s="1107">
        <f t="shared" si="1"/>
        <v>68</v>
      </c>
    </row>
    <row r="62" spans="2:26" ht="21.75" customHeight="1">
      <c r="B62" s="943">
        <v>69</v>
      </c>
      <c r="C62" s="952"/>
      <c r="D62" s="867" t="s">
        <v>604</v>
      </c>
      <c r="E62" s="942"/>
      <c r="F62" s="881">
        <v>0</v>
      </c>
      <c r="G62" s="881">
        <v>0</v>
      </c>
      <c r="H62" s="881">
        <v>2</v>
      </c>
      <c r="I62" s="881">
        <v>46.388</v>
      </c>
      <c r="J62" s="881">
        <v>1</v>
      </c>
      <c r="K62" s="881">
        <v>368.544</v>
      </c>
      <c r="L62" s="881">
        <v>0</v>
      </c>
      <c r="M62" s="881">
        <v>0</v>
      </c>
      <c r="N62" s="881">
        <v>10</v>
      </c>
      <c r="O62" s="881">
        <v>1881.334</v>
      </c>
      <c r="P62" s="881">
        <v>0</v>
      </c>
      <c r="Q62" s="881">
        <v>0</v>
      </c>
      <c r="R62" s="881">
        <v>0</v>
      </c>
      <c r="S62" s="881">
        <v>0</v>
      </c>
      <c r="T62" s="881">
        <v>13</v>
      </c>
      <c r="U62" s="881">
        <v>2296.266</v>
      </c>
      <c r="V62" s="881">
        <v>10</v>
      </c>
      <c r="W62" s="881">
        <v>2248.138</v>
      </c>
      <c r="X62" s="881">
        <v>39590.793103448275</v>
      </c>
      <c r="Y62" s="881">
        <v>0</v>
      </c>
      <c r="Z62" s="1107">
        <f t="shared" si="1"/>
        <v>69</v>
      </c>
    </row>
    <row r="63" spans="2:26" ht="21.75" customHeight="1">
      <c r="B63" s="943">
        <v>71</v>
      </c>
      <c r="C63" s="952"/>
      <c r="D63" s="867" t="s">
        <v>603</v>
      </c>
      <c r="E63" s="942"/>
      <c r="F63" s="881">
        <v>7</v>
      </c>
      <c r="G63" s="881">
        <v>27.999</v>
      </c>
      <c r="H63" s="881">
        <v>1</v>
      </c>
      <c r="I63" s="881">
        <v>24.317</v>
      </c>
      <c r="J63" s="881">
        <v>3</v>
      </c>
      <c r="K63" s="881">
        <v>32.4</v>
      </c>
      <c r="L63" s="881">
        <v>20</v>
      </c>
      <c r="M63" s="881">
        <v>1292.581</v>
      </c>
      <c r="N63" s="881">
        <v>6</v>
      </c>
      <c r="O63" s="881">
        <v>910.522</v>
      </c>
      <c r="P63" s="881">
        <v>0</v>
      </c>
      <c r="Q63" s="881">
        <v>0</v>
      </c>
      <c r="R63" s="881">
        <v>0</v>
      </c>
      <c r="S63" s="881">
        <v>0</v>
      </c>
      <c r="T63" s="881">
        <v>37</v>
      </c>
      <c r="U63" s="881">
        <v>2287.819</v>
      </c>
      <c r="V63" s="881">
        <v>25</v>
      </c>
      <c r="W63" s="881">
        <v>2197.43</v>
      </c>
      <c r="X63" s="881">
        <v>50840.42222222222</v>
      </c>
      <c r="Y63" s="881">
        <v>1</v>
      </c>
      <c r="Z63" s="1107">
        <f t="shared" si="1"/>
        <v>71</v>
      </c>
    </row>
    <row r="64" spans="2:26" ht="21.75" customHeight="1">
      <c r="B64" s="943">
        <v>73</v>
      </c>
      <c r="C64" s="952"/>
      <c r="D64" s="867" t="s">
        <v>602</v>
      </c>
      <c r="E64" s="942"/>
      <c r="F64" s="881">
        <v>0</v>
      </c>
      <c r="G64" s="881">
        <v>0</v>
      </c>
      <c r="H64" s="881">
        <v>14</v>
      </c>
      <c r="I64" s="881">
        <v>209.564</v>
      </c>
      <c r="J64" s="881">
        <v>0</v>
      </c>
      <c r="K64" s="881">
        <v>0</v>
      </c>
      <c r="L64" s="881">
        <v>24</v>
      </c>
      <c r="M64" s="881">
        <v>1544.931</v>
      </c>
      <c r="N64" s="881">
        <v>12</v>
      </c>
      <c r="O64" s="881">
        <v>2684.693</v>
      </c>
      <c r="P64" s="881">
        <v>0</v>
      </c>
      <c r="Q64" s="881">
        <v>0</v>
      </c>
      <c r="R64" s="881">
        <v>0</v>
      </c>
      <c r="S64" s="881">
        <v>0</v>
      </c>
      <c r="T64" s="881">
        <v>50</v>
      </c>
      <c r="U64" s="881">
        <v>4439.188</v>
      </c>
      <c r="V64" s="881">
        <v>33</v>
      </c>
      <c r="W64" s="881">
        <v>4107.89</v>
      </c>
      <c r="X64" s="881">
        <v>27919.421383647797</v>
      </c>
      <c r="Y64" s="881">
        <v>2</v>
      </c>
      <c r="Z64" s="1107">
        <f t="shared" si="1"/>
        <v>73</v>
      </c>
    </row>
    <row r="65" spans="2:26" ht="21.75" customHeight="1">
      <c r="B65" s="943">
        <v>74</v>
      </c>
      <c r="C65" s="952"/>
      <c r="D65" s="867" t="s">
        <v>601</v>
      </c>
      <c r="E65" s="942"/>
      <c r="F65" s="881">
        <v>4</v>
      </c>
      <c r="G65" s="881">
        <v>120.93</v>
      </c>
      <c r="H65" s="881">
        <v>2</v>
      </c>
      <c r="I65" s="881">
        <v>25.543</v>
      </c>
      <c r="J65" s="881">
        <v>14</v>
      </c>
      <c r="K65" s="881">
        <v>1804.281</v>
      </c>
      <c r="L65" s="881">
        <v>69</v>
      </c>
      <c r="M65" s="881">
        <v>4211.464</v>
      </c>
      <c r="N65" s="881">
        <v>6</v>
      </c>
      <c r="O65" s="881">
        <v>812.486</v>
      </c>
      <c r="P65" s="881">
        <v>2</v>
      </c>
      <c r="Q65" s="881">
        <v>7.72</v>
      </c>
      <c r="R65" s="881">
        <v>8</v>
      </c>
      <c r="S65" s="881">
        <v>198.654</v>
      </c>
      <c r="T65" s="881">
        <v>105</v>
      </c>
      <c r="U65" s="881">
        <v>7181.078</v>
      </c>
      <c r="V65" s="881">
        <v>79</v>
      </c>
      <c r="W65" s="881">
        <v>6834.605</v>
      </c>
      <c r="X65" s="881">
        <v>85489.02380952382</v>
      </c>
      <c r="Y65" s="881">
        <v>2</v>
      </c>
      <c r="Z65" s="1107">
        <f t="shared" si="1"/>
        <v>74</v>
      </c>
    </row>
    <row r="66" spans="2:26" ht="21.75" customHeight="1">
      <c r="B66" s="943">
        <v>76</v>
      </c>
      <c r="C66" s="952"/>
      <c r="D66" s="867" t="s">
        <v>708</v>
      </c>
      <c r="E66" s="942"/>
      <c r="F66" s="881">
        <v>82</v>
      </c>
      <c r="G66" s="881">
        <v>1943.699</v>
      </c>
      <c r="H66" s="881">
        <v>33</v>
      </c>
      <c r="I66" s="881">
        <v>889.312</v>
      </c>
      <c r="J66" s="881">
        <v>149</v>
      </c>
      <c r="K66" s="881">
        <v>12442.512</v>
      </c>
      <c r="L66" s="881">
        <v>302</v>
      </c>
      <c r="M66" s="881">
        <v>24562.011</v>
      </c>
      <c r="N66" s="881">
        <v>146</v>
      </c>
      <c r="O66" s="881">
        <v>20097.058</v>
      </c>
      <c r="P66" s="881">
        <v>4</v>
      </c>
      <c r="Q66" s="881">
        <v>450.286</v>
      </c>
      <c r="R66" s="881">
        <v>31</v>
      </c>
      <c r="S66" s="881">
        <v>2716.243</v>
      </c>
      <c r="T66" s="881">
        <v>747</v>
      </c>
      <c r="U66" s="881">
        <v>63101.121</v>
      </c>
      <c r="V66" s="881">
        <v>598</v>
      </c>
      <c r="W66" s="881">
        <v>58805.743</v>
      </c>
      <c r="X66" s="881">
        <v>34843.247377139705</v>
      </c>
      <c r="Y66" s="881">
        <v>13</v>
      </c>
      <c r="Z66" s="1107">
        <f t="shared" si="1"/>
        <v>76</v>
      </c>
    </row>
    <row r="67" spans="2:26" ht="21.75" customHeight="1">
      <c r="B67" s="943">
        <v>82</v>
      </c>
      <c r="C67" s="952"/>
      <c r="D67" s="867" t="s">
        <v>600</v>
      </c>
      <c r="E67" s="942"/>
      <c r="F67" s="881">
        <v>19</v>
      </c>
      <c r="G67" s="881">
        <v>535.284</v>
      </c>
      <c r="H67" s="881">
        <v>4</v>
      </c>
      <c r="I67" s="881">
        <v>136.75</v>
      </c>
      <c r="J67" s="881">
        <v>16</v>
      </c>
      <c r="K67" s="881">
        <v>801.462</v>
      </c>
      <c r="L67" s="881">
        <v>0</v>
      </c>
      <c r="M67" s="881">
        <v>0</v>
      </c>
      <c r="N67" s="881">
        <v>19</v>
      </c>
      <c r="O67" s="881">
        <v>3558.538</v>
      </c>
      <c r="P67" s="881">
        <v>16</v>
      </c>
      <c r="Q67" s="881">
        <v>720.936</v>
      </c>
      <c r="R67" s="881">
        <v>0</v>
      </c>
      <c r="S67" s="881">
        <v>0</v>
      </c>
      <c r="T67" s="881">
        <v>74</v>
      </c>
      <c r="U67" s="881">
        <v>5752.97</v>
      </c>
      <c r="V67" s="881">
        <v>40</v>
      </c>
      <c r="W67" s="881">
        <v>4858.819</v>
      </c>
      <c r="X67" s="881">
        <v>26511.382488479263</v>
      </c>
      <c r="Y67" s="881">
        <v>0</v>
      </c>
      <c r="Z67" s="1107">
        <f t="shared" si="1"/>
        <v>82</v>
      </c>
    </row>
    <row r="68" spans="2:26" ht="21.75" customHeight="1">
      <c r="B68" s="943">
        <v>83</v>
      </c>
      <c r="C68" s="952"/>
      <c r="D68" s="867" t="s">
        <v>599</v>
      </c>
      <c r="E68" s="942"/>
      <c r="F68" s="881">
        <v>5</v>
      </c>
      <c r="G68" s="881">
        <v>160.151</v>
      </c>
      <c r="H68" s="881">
        <v>4</v>
      </c>
      <c r="I68" s="881">
        <v>186.472</v>
      </c>
      <c r="J68" s="881">
        <v>12</v>
      </c>
      <c r="K68" s="881">
        <v>954.856</v>
      </c>
      <c r="L68" s="881">
        <v>0</v>
      </c>
      <c r="M68" s="881">
        <v>0</v>
      </c>
      <c r="N68" s="881">
        <v>33</v>
      </c>
      <c r="O68" s="881">
        <v>3431.447</v>
      </c>
      <c r="P68" s="881">
        <v>3</v>
      </c>
      <c r="Q68" s="881">
        <v>43.592</v>
      </c>
      <c r="R68" s="881">
        <v>0</v>
      </c>
      <c r="S68" s="881">
        <v>0</v>
      </c>
      <c r="T68" s="881">
        <v>57</v>
      </c>
      <c r="U68" s="881">
        <v>4776.518</v>
      </c>
      <c r="V68" s="881">
        <v>34</v>
      </c>
      <c r="W68" s="881">
        <v>3785.958</v>
      </c>
      <c r="X68" s="881">
        <v>22745.32380952381</v>
      </c>
      <c r="Y68" s="881">
        <v>0</v>
      </c>
      <c r="Z68" s="1107">
        <f t="shared" si="1"/>
        <v>83</v>
      </c>
    </row>
    <row r="69" spans="2:26" ht="21.75" customHeight="1">
      <c r="B69" s="943">
        <v>86</v>
      </c>
      <c r="C69" s="952"/>
      <c r="D69" s="867" t="s">
        <v>598</v>
      </c>
      <c r="E69" s="942"/>
      <c r="F69" s="881">
        <v>9</v>
      </c>
      <c r="G69" s="881">
        <v>109.456</v>
      </c>
      <c r="H69" s="881">
        <v>1</v>
      </c>
      <c r="I69" s="881">
        <v>21.975</v>
      </c>
      <c r="J69" s="881">
        <v>8</v>
      </c>
      <c r="K69" s="881">
        <v>290.349</v>
      </c>
      <c r="L69" s="881">
        <v>42</v>
      </c>
      <c r="M69" s="881">
        <v>2160.666</v>
      </c>
      <c r="N69" s="881">
        <v>13</v>
      </c>
      <c r="O69" s="881">
        <v>1603.855</v>
      </c>
      <c r="P69" s="881">
        <v>3</v>
      </c>
      <c r="Q69" s="881">
        <v>27.453</v>
      </c>
      <c r="R69" s="881">
        <v>3</v>
      </c>
      <c r="S69" s="881">
        <v>45.863</v>
      </c>
      <c r="T69" s="881">
        <v>79</v>
      </c>
      <c r="U69" s="881">
        <v>4259.617</v>
      </c>
      <c r="V69" s="881">
        <v>56</v>
      </c>
      <c r="W69" s="881">
        <v>3951.864</v>
      </c>
      <c r="X69" s="881">
        <v>31320.71323529412</v>
      </c>
      <c r="Y69" s="881">
        <v>1</v>
      </c>
      <c r="Z69" s="1107">
        <f t="shared" si="1"/>
        <v>86</v>
      </c>
    </row>
    <row r="70" spans="2:26" ht="21.75" customHeight="1">
      <c r="B70" s="943">
        <v>87</v>
      </c>
      <c r="C70" s="952"/>
      <c r="D70" s="867" t="s">
        <v>597</v>
      </c>
      <c r="E70" s="942"/>
      <c r="F70" s="881">
        <v>0</v>
      </c>
      <c r="G70" s="881">
        <v>0</v>
      </c>
      <c r="H70" s="881">
        <v>0</v>
      </c>
      <c r="I70" s="881">
        <v>0</v>
      </c>
      <c r="J70" s="881">
        <v>0</v>
      </c>
      <c r="K70" s="881">
        <v>0</v>
      </c>
      <c r="L70" s="881">
        <v>25</v>
      </c>
      <c r="M70" s="881">
        <v>1457.915</v>
      </c>
      <c r="N70" s="881">
        <v>2</v>
      </c>
      <c r="O70" s="881">
        <v>300.442</v>
      </c>
      <c r="P70" s="881">
        <v>0</v>
      </c>
      <c r="Q70" s="881">
        <v>0</v>
      </c>
      <c r="R70" s="881">
        <v>2</v>
      </c>
      <c r="S70" s="881">
        <v>162.342</v>
      </c>
      <c r="T70" s="881">
        <v>29</v>
      </c>
      <c r="U70" s="881">
        <v>1920.699</v>
      </c>
      <c r="V70" s="881">
        <v>29</v>
      </c>
      <c r="W70" s="881">
        <v>1920.699</v>
      </c>
      <c r="X70" s="881">
        <v>34921.8</v>
      </c>
      <c r="Y70" s="881">
        <v>1</v>
      </c>
      <c r="Z70" s="1107">
        <f t="shared" si="1"/>
        <v>87</v>
      </c>
    </row>
    <row r="71" spans="2:26" ht="21.75" customHeight="1">
      <c r="B71" s="943">
        <v>89</v>
      </c>
      <c r="C71" s="952"/>
      <c r="D71" s="867" t="s">
        <v>596</v>
      </c>
      <c r="E71" s="942"/>
      <c r="F71" s="881">
        <v>5</v>
      </c>
      <c r="G71" s="881">
        <v>125.904</v>
      </c>
      <c r="H71" s="881">
        <v>2</v>
      </c>
      <c r="I71" s="881">
        <v>58.296</v>
      </c>
      <c r="J71" s="881">
        <v>30</v>
      </c>
      <c r="K71" s="881">
        <v>1803.373</v>
      </c>
      <c r="L71" s="881">
        <v>12</v>
      </c>
      <c r="M71" s="881">
        <v>604.645</v>
      </c>
      <c r="N71" s="881">
        <v>27</v>
      </c>
      <c r="O71" s="881">
        <v>6443.421</v>
      </c>
      <c r="P71" s="881">
        <v>8</v>
      </c>
      <c r="Q71" s="881">
        <v>338.981</v>
      </c>
      <c r="R71" s="881">
        <v>1</v>
      </c>
      <c r="S71" s="881">
        <v>74.28</v>
      </c>
      <c r="T71" s="881">
        <v>85</v>
      </c>
      <c r="U71" s="881">
        <v>9448.9</v>
      </c>
      <c r="V71" s="881">
        <v>55</v>
      </c>
      <c r="W71" s="881">
        <v>8667.624</v>
      </c>
      <c r="X71" s="881">
        <v>36482.23938223938</v>
      </c>
      <c r="Y71" s="881">
        <v>0</v>
      </c>
      <c r="Z71" s="1107">
        <f t="shared" si="1"/>
        <v>89</v>
      </c>
    </row>
    <row r="72" spans="2:26" ht="21.75" customHeight="1">
      <c r="B72" s="943">
        <v>90</v>
      </c>
      <c r="C72" s="952"/>
      <c r="D72" s="867" t="s">
        <v>595</v>
      </c>
      <c r="E72" s="942"/>
      <c r="F72" s="881">
        <v>29</v>
      </c>
      <c r="G72" s="881">
        <v>501.175</v>
      </c>
      <c r="H72" s="881">
        <v>6</v>
      </c>
      <c r="I72" s="881">
        <v>64.304</v>
      </c>
      <c r="J72" s="881">
        <v>45</v>
      </c>
      <c r="K72" s="881">
        <v>3541.478</v>
      </c>
      <c r="L72" s="881">
        <v>57</v>
      </c>
      <c r="M72" s="881">
        <v>5232.554</v>
      </c>
      <c r="N72" s="881">
        <v>26</v>
      </c>
      <c r="O72" s="881">
        <v>3903.725</v>
      </c>
      <c r="P72" s="881">
        <v>3</v>
      </c>
      <c r="Q72" s="881">
        <v>22.086</v>
      </c>
      <c r="R72" s="881">
        <v>13</v>
      </c>
      <c r="S72" s="881">
        <v>2399.466</v>
      </c>
      <c r="T72" s="881">
        <v>179</v>
      </c>
      <c r="U72" s="881">
        <v>15664.788</v>
      </c>
      <c r="V72" s="881">
        <v>128</v>
      </c>
      <c r="W72" s="881">
        <v>14670.426</v>
      </c>
      <c r="X72" s="881">
        <v>59112.40754716981</v>
      </c>
      <c r="Y72" s="881">
        <v>2</v>
      </c>
      <c r="Z72" s="1107">
        <f t="shared" si="1"/>
        <v>90</v>
      </c>
    </row>
    <row r="73" spans="2:26" ht="21.75" customHeight="1">
      <c r="B73" s="943">
        <v>91</v>
      </c>
      <c r="C73" s="952"/>
      <c r="D73" s="867" t="s">
        <v>594</v>
      </c>
      <c r="E73" s="942"/>
      <c r="F73" s="881">
        <v>0</v>
      </c>
      <c r="G73" s="881">
        <v>0</v>
      </c>
      <c r="H73" s="881">
        <v>0</v>
      </c>
      <c r="I73" s="881">
        <v>0</v>
      </c>
      <c r="J73" s="881">
        <v>0</v>
      </c>
      <c r="K73" s="881">
        <v>0</v>
      </c>
      <c r="L73" s="881">
        <v>13</v>
      </c>
      <c r="M73" s="881">
        <v>1403.081</v>
      </c>
      <c r="N73" s="881">
        <v>7</v>
      </c>
      <c r="O73" s="881">
        <v>983.461</v>
      </c>
      <c r="P73" s="881">
        <v>0</v>
      </c>
      <c r="Q73" s="881">
        <v>0</v>
      </c>
      <c r="R73" s="881">
        <v>0</v>
      </c>
      <c r="S73" s="881">
        <v>0</v>
      </c>
      <c r="T73" s="881">
        <v>20</v>
      </c>
      <c r="U73" s="881">
        <v>2386.542</v>
      </c>
      <c r="V73" s="881">
        <v>19</v>
      </c>
      <c r="W73" s="881">
        <v>2377.959</v>
      </c>
      <c r="X73" s="881">
        <v>27119.795454545456</v>
      </c>
      <c r="Y73" s="881">
        <v>1</v>
      </c>
      <c r="Z73" s="1107">
        <f t="shared" si="1"/>
        <v>91</v>
      </c>
    </row>
    <row r="74" spans="2:26" ht="21.75" customHeight="1">
      <c r="B74" s="943">
        <v>94</v>
      </c>
      <c r="C74" s="952"/>
      <c r="D74" s="867" t="s">
        <v>593</v>
      </c>
      <c r="E74" s="942"/>
      <c r="F74" s="881">
        <v>0</v>
      </c>
      <c r="G74" s="881">
        <v>0</v>
      </c>
      <c r="H74" s="881">
        <v>0</v>
      </c>
      <c r="I74" s="881">
        <v>0</v>
      </c>
      <c r="J74" s="881">
        <v>3</v>
      </c>
      <c r="K74" s="881">
        <v>32.4</v>
      </c>
      <c r="L74" s="881">
        <v>33</v>
      </c>
      <c r="M74" s="881">
        <v>3371.375</v>
      </c>
      <c r="N74" s="881">
        <v>13</v>
      </c>
      <c r="O74" s="881">
        <v>1306.181</v>
      </c>
      <c r="P74" s="881">
        <v>5</v>
      </c>
      <c r="Q74" s="881">
        <v>37.056</v>
      </c>
      <c r="R74" s="881">
        <v>5</v>
      </c>
      <c r="S74" s="881">
        <v>815.869</v>
      </c>
      <c r="T74" s="881">
        <v>59</v>
      </c>
      <c r="U74" s="881">
        <v>5562.881</v>
      </c>
      <c r="V74" s="881">
        <v>47</v>
      </c>
      <c r="W74" s="881">
        <v>5214.546</v>
      </c>
      <c r="X74" s="881">
        <v>44149.84920634921</v>
      </c>
      <c r="Y74" s="881">
        <v>2</v>
      </c>
      <c r="Z74" s="1107">
        <v>94</v>
      </c>
    </row>
    <row r="75" spans="2:26" ht="21.75" customHeight="1">
      <c r="B75" s="943">
        <v>96</v>
      </c>
      <c r="C75" s="952"/>
      <c r="D75" s="867" t="s">
        <v>592</v>
      </c>
      <c r="E75" s="942"/>
      <c r="F75" s="881">
        <v>0</v>
      </c>
      <c r="G75" s="881">
        <v>0</v>
      </c>
      <c r="H75" s="881">
        <v>0</v>
      </c>
      <c r="I75" s="881">
        <v>0</v>
      </c>
      <c r="J75" s="881">
        <v>0</v>
      </c>
      <c r="K75" s="881">
        <v>0</v>
      </c>
      <c r="L75" s="881">
        <v>0</v>
      </c>
      <c r="M75" s="881">
        <v>0</v>
      </c>
      <c r="N75" s="881">
        <v>1</v>
      </c>
      <c r="O75" s="881">
        <v>26.172</v>
      </c>
      <c r="P75" s="881">
        <v>0</v>
      </c>
      <c r="Q75" s="881">
        <v>0</v>
      </c>
      <c r="R75" s="881">
        <v>0</v>
      </c>
      <c r="S75" s="881">
        <v>0</v>
      </c>
      <c r="T75" s="881">
        <v>1</v>
      </c>
      <c r="U75" s="881">
        <v>26.172</v>
      </c>
      <c r="V75" s="881">
        <v>0</v>
      </c>
      <c r="W75" s="881">
        <v>0</v>
      </c>
      <c r="X75" s="881">
        <v>3738.8571428571427</v>
      </c>
      <c r="Y75" s="881">
        <v>0</v>
      </c>
      <c r="Z75" s="1107">
        <f aca="true" t="shared" si="2" ref="Z75:Z92">B75</f>
        <v>96</v>
      </c>
    </row>
    <row r="76" spans="2:26" ht="21.75" customHeight="1">
      <c r="B76" s="943">
        <v>97</v>
      </c>
      <c r="C76" s="952"/>
      <c r="D76" s="867" t="s">
        <v>591</v>
      </c>
      <c r="E76" s="942"/>
      <c r="F76" s="881">
        <v>1</v>
      </c>
      <c r="G76" s="881">
        <v>21.114</v>
      </c>
      <c r="H76" s="881">
        <v>0</v>
      </c>
      <c r="I76" s="881">
        <v>0</v>
      </c>
      <c r="J76" s="881">
        <v>9</v>
      </c>
      <c r="K76" s="881">
        <v>878.631</v>
      </c>
      <c r="L76" s="881">
        <v>0</v>
      </c>
      <c r="M76" s="881">
        <v>0</v>
      </c>
      <c r="N76" s="881">
        <v>0</v>
      </c>
      <c r="O76" s="881">
        <v>0</v>
      </c>
      <c r="P76" s="881">
        <v>0</v>
      </c>
      <c r="Q76" s="881">
        <v>0</v>
      </c>
      <c r="R76" s="881">
        <v>0</v>
      </c>
      <c r="S76" s="881">
        <v>0</v>
      </c>
      <c r="T76" s="881">
        <v>10</v>
      </c>
      <c r="U76" s="881">
        <v>899.745</v>
      </c>
      <c r="V76" s="881">
        <v>8</v>
      </c>
      <c r="W76" s="881">
        <v>784.656</v>
      </c>
      <c r="X76" s="881">
        <v>28117.03125</v>
      </c>
      <c r="Y76" s="881">
        <v>0</v>
      </c>
      <c r="Z76" s="1107">
        <f t="shared" si="2"/>
        <v>97</v>
      </c>
    </row>
    <row r="77" spans="2:26" ht="21.75" customHeight="1">
      <c r="B77" s="943">
        <v>98</v>
      </c>
      <c r="C77" s="952"/>
      <c r="D77" s="867" t="s">
        <v>590</v>
      </c>
      <c r="E77" s="942"/>
      <c r="F77" s="881">
        <v>3</v>
      </c>
      <c r="G77" s="881">
        <v>51.954</v>
      </c>
      <c r="H77" s="881">
        <v>1</v>
      </c>
      <c r="I77" s="881">
        <v>10.299</v>
      </c>
      <c r="J77" s="881">
        <v>6</v>
      </c>
      <c r="K77" s="881">
        <v>1001.376</v>
      </c>
      <c r="L77" s="881">
        <v>5</v>
      </c>
      <c r="M77" s="881">
        <v>633.751</v>
      </c>
      <c r="N77" s="881">
        <v>11</v>
      </c>
      <c r="O77" s="881">
        <v>4731.526</v>
      </c>
      <c r="P77" s="881">
        <v>1</v>
      </c>
      <c r="Q77" s="881">
        <v>7.542</v>
      </c>
      <c r="R77" s="881">
        <v>0</v>
      </c>
      <c r="S77" s="881">
        <v>0</v>
      </c>
      <c r="T77" s="881">
        <v>27</v>
      </c>
      <c r="U77" s="881">
        <v>6436.448</v>
      </c>
      <c r="V77" s="881">
        <v>17</v>
      </c>
      <c r="W77" s="881">
        <v>5560.604</v>
      </c>
      <c r="X77" s="881">
        <v>93281.85507246378</v>
      </c>
      <c r="Y77" s="881">
        <v>0</v>
      </c>
      <c r="Z77" s="1107">
        <f t="shared" si="2"/>
        <v>98</v>
      </c>
    </row>
    <row r="78" spans="2:26" ht="21.75" customHeight="1">
      <c r="B78" s="943">
        <v>99</v>
      </c>
      <c r="C78" s="952"/>
      <c r="D78" s="867" t="s">
        <v>589</v>
      </c>
      <c r="E78" s="942"/>
      <c r="F78" s="881">
        <v>0</v>
      </c>
      <c r="G78" s="881">
        <v>0</v>
      </c>
      <c r="H78" s="881">
        <v>0</v>
      </c>
      <c r="I78" s="881">
        <v>0</v>
      </c>
      <c r="J78" s="881">
        <v>0</v>
      </c>
      <c r="K78" s="881">
        <v>0</v>
      </c>
      <c r="L78" s="881">
        <v>0</v>
      </c>
      <c r="M78" s="881">
        <v>0</v>
      </c>
      <c r="N78" s="881">
        <v>2</v>
      </c>
      <c r="O78" s="881">
        <v>676.434</v>
      </c>
      <c r="P78" s="881">
        <v>0</v>
      </c>
      <c r="Q78" s="881">
        <v>0</v>
      </c>
      <c r="R78" s="881">
        <v>0</v>
      </c>
      <c r="S78" s="881">
        <v>0</v>
      </c>
      <c r="T78" s="881">
        <v>2</v>
      </c>
      <c r="U78" s="881">
        <v>676.434</v>
      </c>
      <c r="V78" s="881">
        <v>2</v>
      </c>
      <c r="W78" s="881">
        <v>676.434</v>
      </c>
      <c r="X78" s="881">
        <v>48316.71428571428</v>
      </c>
      <c r="Y78" s="881">
        <v>0</v>
      </c>
      <c r="Z78" s="1107">
        <f t="shared" si="2"/>
        <v>99</v>
      </c>
    </row>
    <row r="79" spans="2:26" ht="21.75" customHeight="1">
      <c r="B79" s="943">
        <v>100</v>
      </c>
      <c r="C79" s="952"/>
      <c r="D79" s="867" t="s">
        <v>588</v>
      </c>
      <c r="E79" s="942"/>
      <c r="F79" s="881">
        <v>4</v>
      </c>
      <c r="G79" s="881">
        <v>73.65</v>
      </c>
      <c r="H79" s="881">
        <v>0</v>
      </c>
      <c r="I79" s="881">
        <v>0</v>
      </c>
      <c r="J79" s="881">
        <v>6</v>
      </c>
      <c r="K79" s="881">
        <v>406.9</v>
      </c>
      <c r="L79" s="881">
        <v>0</v>
      </c>
      <c r="M79" s="881">
        <v>0</v>
      </c>
      <c r="N79" s="881">
        <v>4</v>
      </c>
      <c r="O79" s="881">
        <v>520.4</v>
      </c>
      <c r="P79" s="881">
        <v>0</v>
      </c>
      <c r="Q79" s="881">
        <v>0</v>
      </c>
      <c r="R79" s="881">
        <v>0</v>
      </c>
      <c r="S79" s="881">
        <v>0</v>
      </c>
      <c r="T79" s="881">
        <v>14</v>
      </c>
      <c r="U79" s="881">
        <v>1000.95</v>
      </c>
      <c r="V79" s="881">
        <v>8</v>
      </c>
      <c r="W79" s="881">
        <v>843.011</v>
      </c>
      <c r="X79" s="881">
        <v>27052.702702702703</v>
      </c>
      <c r="Y79" s="881">
        <v>0</v>
      </c>
      <c r="Z79" s="1107">
        <f t="shared" si="2"/>
        <v>100</v>
      </c>
    </row>
    <row r="80" spans="2:26" ht="21.75" customHeight="1">
      <c r="B80" s="943">
        <v>101</v>
      </c>
      <c r="C80" s="952"/>
      <c r="D80" s="867" t="s">
        <v>587</v>
      </c>
      <c r="E80" s="942"/>
      <c r="F80" s="881">
        <v>0</v>
      </c>
      <c r="G80" s="881">
        <v>0</v>
      </c>
      <c r="H80" s="881">
        <v>0</v>
      </c>
      <c r="I80" s="881">
        <v>0</v>
      </c>
      <c r="J80" s="881">
        <v>0</v>
      </c>
      <c r="K80" s="881">
        <v>0</v>
      </c>
      <c r="L80" s="881">
        <v>0</v>
      </c>
      <c r="M80" s="881">
        <v>0</v>
      </c>
      <c r="N80" s="881">
        <v>0</v>
      </c>
      <c r="O80" s="881">
        <v>0</v>
      </c>
      <c r="P80" s="881">
        <v>0</v>
      </c>
      <c r="Q80" s="881">
        <v>0</v>
      </c>
      <c r="R80" s="881">
        <v>0</v>
      </c>
      <c r="S80" s="881">
        <v>0</v>
      </c>
      <c r="T80" s="881">
        <v>0</v>
      </c>
      <c r="U80" s="881">
        <v>0</v>
      </c>
      <c r="V80" s="881">
        <v>0</v>
      </c>
      <c r="W80" s="881">
        <v>0</v>
      </c>
      <c r="X80" s="881">
        <v>0</v>
      </c>
      <c r="Y80" s="881">
        <v>0</v>
      </c>
      <c r="Z80" s="1107">
        <f t="shared" si="2"/>
        <v>101</v>
      </c>
    </row>
    <row r="81" spans="2:26" ht="21.75" customHeight="1">
      <c r="B81" s="943">
        <v>102</v>
      </c>
      <c r="C81" s="952"/>
      <c r="D81" s="867" t="s">
        <v>586</v>
      </c>
      <c r="E81" s="942"/>
      <c r="F81" s="881">
        <v>0</v>
      </c>
      <c r="G81" s="881">
        <v>14.713</v>
      </c>
      <c r="H81" s="881">
        <v>2</v>
      </c>
      <c r="I81" s="881">
        <v>69.076</v>
      </c>
      <c r="J81" s="881">
        <v>0</v>
      </c>
      <c r="K81" s="881">
        <v>0</v>
      </c>
      <c r="L81" s="881">
        <v>9</v>
      </c>
      <c r="M81" s="881">
        <v>892.287</v>
      </c>
      <c r="N81" s="881">
        <v>11</v>
      </c>
      <c r="O81" s="881">
        <v>1976.206</v>
      </c>
      <c r="P81" s="881">
        <v>3</v>
      </c>
      <c r="Q81" s="881">
        <v>60.187</v>
      </c>
      <c r="R81" s="881">
        <v>0</v>
      </c>
      <c r="S81" s="881">
        <v>0</v>
      </c>
      <c r="T81" s="881">
        <v>25</v>
      </c>
      <c r="U81" s="881">
        <v>3012.469</v>
      </c>
      <c r="V81" s="881">
        <v>20</v>
      </c>
      <c r="W81" s="881">
        <v>2532.05</v>
      </c>
      <c r="X81" s="881">
        <v>26425.166666666668</v>
      </c>
      <c r="Y81" s="881">
        <v>0</v>
      </c>
      <c r="Z81" s="1107">
        <f t="shared" si="2"/>
        <v>102</v>
      </c>
    </row>
    <row r="82" spans="2:26" ht="21.75" customHeight="1">
      <c r="B82" s="943">
        <v>103</v>
      </c>
      <c r="C82" s="952"/>
      <c r="D82" s="867" t="s">
        <v>585</v>
      </c>
      <c r="E82" s="942"/>
      <c r="F82" s="881">
        <v>5</v>
      </c>
      <c r="G82" s="881">
        <v>246.998</v>
      </c>
      <c r="H82" s="881">
        <v>0</v>
      </c>
      <c r="I82" s="881">
        <v>0</v>
      </c>
      <c r="J82" s="881">
        <v>59</v>
      </c>
      <c r="K82" s="881">
        <v>4829.841</v>
      </c>
      <c r="L82" s="881">
        <v>32</v>
      </c>
      <c r="M82" s="881">
        <v>2797.382</v>
      </c>
      <c r="N82" s="881">
        <v>12</v>
      </c>
      <c r="O82" s="881">
        <v>2494.362</v>
      </c>
      <c r="P82" s="881">
        <v>17</v>
      </c>
      <c r="Q82" s="881">
        <v>1540.172</v>
      </c>
      <c r="R82" s="881">
        <v>0</v>
      </c>
      <c r="S82" s="881">
        <v>0</v>
      </c>
      <c r="T82" s="881">
        <v>125</v>
      </c>
      <c r="U82" s="881">
        <v>11908.755</v>
      </c>
      <c r="V82" s="881">
        <v>85</v>
      </c>
      <c r="W82" s="881">
        <v>10661.169</v>
      </c>
      <c r="X82" s="881">
        <v>66903.11797752809</v>
      </c>
      <c r="Y82" s="881">
        <v>2</v>
      </c>
      <c r="Z82" s="1107">
        <f t="shared" si="2"/>
        <v>103</v>
      </c>
    </row>
    <row r="83" spans="2:26" ht="21.75" customHeight="1">
      <c r="B83" s="943">
        <v>104</v>
      </c>
      <c r="C83" s="952"/>
      <c r="D83" s="867" t="s">
        <v>584</v>
      </c>
      <c r="E83" s="942"/>
      <c r="F83" s="881">
        <v>0</v>
      </c>
      <c r="G83" s="881">
        <v>0</v>
      </c>
      <c r="H83" s="881">
        <v>0</v>
      </c>
      <c r="I83" s="881">
        <v>0</v>
      </c>
      <c r="J83" s="881">
        <v>5</v>
      </c>
      <c r="K83" s="881">
        <v>958.014</v>
      </c>
      <c r="L83" s="881">
        <v>0</v>
      </c>
      <c r="M83" s="881">
        <v>0</v>
      </c>
      <c r="N83" s="881">
        <v>1</v>
      </c>
      <c r="O83" s="881">
        <v>12.363</v>
      </c>
      <c r="P83" s="881">
        <v>0</v>
      </c>
      <c r="Q83" s="881">
        <v>0</v>
      </c>
      <c r="R83" s="881">
        <v>0</v>
      </c>
      <c r="S83" s="881">
        <v>0</v>
      </c>
      <c r="T83" s="881">
        <v>6</v>
      </c>
      <c r="U83" s="881">
        <v>970.377</v>
      </c>
      <c r="V83" s="881">
        <v>5</v>
      </c>
      <c r="W83" s="881">
        <v>958.014</v>
      </c>
      <c r="X83" s="881">
        <v>57081</v>
      </c>
      <c r="Y83" s="881">
        <v>0</v>
      </c>
      <c r="Z83" s="1107">
        <f t="shared" si="2"/>
        <v>104</v>
      </c>
    </row>
    <row r="84" spans="2:26" ht="21.75" customHeight="1">
      <c r="B84" s="943">
        <v>109</v>
      </c>
      <c r="C84" s="952"/>
      <c r="D84" s="867" t="s">
        <v>32</v>
      </c>
      <c r="E84" s="942"/>
      <c r="F84" s="881">
        <v>21</v>
      </c>
      <c r="G84" s="881">
        <v>1251.874</v>
      </c>
      <c r="H84" s="881">
        <v>12</v>
      </c>
      <c r="I84" s="881">
        <v>187.26</v>
      </c>
      <c r="J84" s="881">
        <v>2</v>
      </c>
      <c r="K84" s="881">
        <v>49.316</v>
      </c>
      <c r="L84" s="881">
        <v>26</v>
      </c>
      <c r="M84" s="881">
        <v>3263.132</v>
      </c>
      <c r="N84" s="881">
        <v>17</v>
      </c>
      <c r="O84" s="881">
        <v>3041.164</v>
      </c>
      <c r="P84" s="881">
        <v>5</v>
      </c>
      <c r="Q84" s="881">
        <v>217.995</v>
      </c>
      <c r="R84" s="881">
        <v>0</v>
      </c>
      <c r="S84" s="881">
        <v>0</v>
      </c>
      <c r="T84" s="881">
        <v>83</v>
      </c>
      <c r="U84" s="881">
        <v>8010.741</v>
      </c>
      <c r="V84" s="881">
        <v>42</v>
      </c>
      <c r="W84" s="881">
        <v>6202.709</v>
      </c>
      <c r="X84" s="881">
        <v>31049.383720930233</v>
      </c>
      <c r="Y84" s="881">
        <v>1</v>
      </c>
      <c r="Z84" s="1107">
        <f t="shared" si="2"/>
        <v>109</v>
      </c>
    </row>
    <row r="85" spans="2:26" ht="21.75" customHeight="1">
      <c r="B85" s="943">
        <v>111</v>
      </c>
      <c r="C85" s="952"/>
      <c r="D85" s="867" t="s">
        <v>583</v>
      </c>
      <c r="E85" s="942"/>
      <c r="F85" s="881">
        <v>13</v>
      </c>
      <c r="G85" s="881">
        <v>207.635</v>
      </c>
      <c r="H85" s="881">
        <v>6</v>
      </c>
      <c r="I85" s="881">
        <v>126.493</v>
      </c>
      <c r="J85" s="881">
        <v>48</v>
      </c>
      <c r="K85" s="881">
        <v>3583.644</v>
      </c>
      <c r="L85" s="881">
        <v>8</v>
      </c>
      <c r="M85" s="881">
        <v>575.323</v>
      </c>
      <c r="N85" s="881">
        <v>30</v>
      </c>
      <c r="O85" s="881">
        <v>3573.888</v>
      </c>
      <c r="P85" s="881">
        <v>16</v>
      </c>
      <c r="Q85" s="881">
        <v>3996.864</v>
      </c>
      <c r="R85" s="881">
        <v>0</v>
      </c>
      <c r="S85" s="881">
        <v>0</v>
      </c>
      <c r="T85" s="881">
        <v>121</v>
      </c>
      <c r="U85" s="881">
        <v>12063.847</v>
      </c>
      <c r="V85" s="881">
        <v>94</v>
      </c>
      <c r="W85" s="881">
        <v>11458.261</v>
      </c>
      <c r="X85" s="881">
        <v>65564.38586956522</v>
      </c>
      <c r="Y85" s="881">
        <v>1</v>
      </c>
      <c r="Z85" s="1107">
        <f t="shared" si="2"/>
        <v>111</v>
      </c>
    </row>
    <row r="86" spans="2:26" ht="21.75" customHeight="1">
      <c r="B86" s="943">
        <v>112</v>
      </c>
      <c r="C86" s="952"/>
      <c r="D86" s="867" t="s">
        <v>29</v>
      </c>
      <c r="E86" s="942"/>
      <c r="F86" s="881">
        <v>13</v>
      </c>
      <c r="G86" s="881">
        <v>150.727</v>
      </c>
      <c r="H86" s="881">
        <v>7</v>
      </c>
      <c r="I86" s="881">
        <v>139.734</v>
      </c>
      <c r="J86" s="881">
        <v>16</v>
      </c>
      <c r="K86" s="881">
        <v>1311.723</v>
      </c>
      <c r="L86" s="881">
        <v>24</v>
      </c>
      <c r="M86" s="881">
        <v>1104.969</v>
      </c>
      <c r="N86" s="881">
        <v>25</v>
      </c>
      <c r="O86" s="881">
        <v>3648.946</v>
      </c>
      <c r="P86" s="881">
        <v>0</v>
      </c>
      <c r="Q86" s="881">
        <v>0</v>
      </c>
      <c r="R86" s="881">
        <v>4</v>
      </c>
      <c r="S86" s="881">
        <v>779.485</v>
      </c>
      <c r="T86" s="881">
        <v>89</v>
      </c>
      <c r="U86" s="881">
        <v>7135.584</v>
      </c>
      <c r="V86" s="881">
        <v>62</v>
      </c>
      <c r="W86" s="881">
        <v>6485.624</v>
      </c>
      <c r="X86" s="881">
        <v>25575.56989247312</v>
      </c>
      <c r="Y86" s="881">
        <v>2</v>
      </c>
      <c r="Z86" s="1107">
        <f t="shared" si="2"/>
        <v>112</v>
      </c>
    </row>
    <row r="87" spans="2:26" ht="21.75" customHeight="1">
      <c r="B87" s="943">
        <v>113</v>
      </c>
      <c r="C87" s="952"/>
      <c r="D87" s="867" t="s">
        <v>28</v>
      </c>
      <c r="E87" s="942"/>
      <c r="F87" s="881">
        <v>1</v>
      </c>
      <c r="G87" s="881">
        <v>8.067</v>
      </c>
      <c r="H87" s="881">
        <v>0</v>
      </c>
      <c r="I87" s="881">
        <v>0</v>
      </c>
      <c r="J87" s="881">
        <v>30</v>
      </c>
      <c r="K87" s="881">
        <v>1489.785</v>
      </c>
      <c r="L87" s="881">
        <v>19</v>
      </c>
      <c r="M87" s="881">
        <v>1374.473</v>
      </c>
      <c r="N87" s="881">
        <v>16</v>
      </c>
      <c r="O87" s="881">
        <v>1879.156</v>
      </c>
      <c r="P87" s="881">
        <v>1</v>
      </c>
      <c r="Q87" s="881">
        <v>1.683</v>
      </c>
      <c r="R87" s="881">
        <v>14</v>
      </c>
      <c r="S87" s="881">
        <v>1285.087</v>
      </c>
      <c r="T87" s="881">
        <v>81</v>
      </c>
      <c r="U87" s="881">
        <v>6038.251</v>
      </c>
      <c r="V87" s="881">
        <v>60</v>
      </c>
      <c r="W87" s="881">
        <v>5035.038</v>
      </c>
      <c r="X87" s="881">
        <v>48306.008</v>
      </c>
      <c r="Y87" s="881">
        <v>1</v>
      </c>
      <c r="Z87" s="1107">
        <f t="shared" si="2"/>
        <v>113</v>
      </c>
    </row>
    <row r="88" spans="2:26" ht="21.75" customHeight="1">
      <c r="B88" s="943">
        <v>114</v>
      </c>
      <c r="C88" s="952"/>
      <c r="D88" s="867" t="s">
        <v>26</v>
      </c>
      <c r="E88" s="942"/>
      <c r="F88" s="881">
        <v>0</v>
      </c>
      <c r="G88" s="881">
        <v>0</v>
      </c>
      <c r="H88" s="881">
        <v>0</v>
      </c>
      <c r="I88" s="881">
        <v>0</v>
      </c>
      <c r="J88" s="881">
        <v>0</v>
      </c>
      <c r="K88" s="881">
        <v>0</v>
      </c>
      <c r="L88" s="881">
        <v>0</v>
      </c>
      <c r="M88" s="881">
        <v>0</v>
      </c>
      <c r="N88" s="881">
        <v>7</v>
      </c>
      <c r="O88" s="881">
        <v>979.438</v>
      </c>
      <c r="P88" s="881">
        <v>12</v>
      </c>
      <c r="Q88" s="881">
        <v>577.521</v>
      </c>
      <c r="R88" s="881">
        <v>0</v>
      </c>
      <c r="S88" s="881">
        <v>0</v>
      </c>
      <c r="T88" s="881">
        <v>19</v>
      </c>
      <c r="U88" s="881">
        <v>1556.959</v>
      </c>
      <c r="V88" s="881">
        <v>16</v>
      </c>
      <c r="W88" s="881">
        <v>1273.153</v>
      </c>
      <c r="X88" s="881">
        <v>25112.24193548387</v>
      </c>
      <c r="Y88" s="881">
        <v>0</v>
      </c>
      <c r="Z88" s="1107">
        <f t="shared" si="2"/>
        <v>114</v>
      </c>
    </row>
    <row r="89" spans="2:26" ht="21.75" customHeight="1">
      <c r="B89" s="943">
        <v>117</v>
      </c>
      <c r="C89" s="952"/>
      <c r="D89" s="867" t="s">
        <v>582</v>
      </c>
      <c r="E89" s="942"/>
      <c r="F89" s="881">
        <v>0</v>
      </c>
      <c r="G89" s="881">
        <v>0</v>
      </c>
      <c r="H89" s="881">
        <v>3</v>
      </c>
      <c r="I89" s="881">
        <v>81.88</v>
      </c>
      <c r="J89" s="881">
        <v>10</v>
      </c>
      <c r="K89" s="881">
        <v>475.284</v>
      </c>
      <c r="L89" s="881">
        <v>11</v>
      </c>
      <c r="M89" s="881">
        <v>1062.244</v>
      </c>
      <c r="N89" s="881">
        <v>5</v>
      </c>
      <c r="O89" s="881">
        <v>80.866</v>
      </c>
      <c r="P89" s="881">
        <v>20</v>
      </c>
      <c r="Q89" s="881">
        <v>2484.321</v>
      </c>
      <c r="R89" s="881">
        <v>5</v>
      </c>
      <c r="S89" s="881">
        <v>1015.257</v>
      </c>
      <c r="T89" s="881">
        <v>54</v>
      </c>
      <c r="U89" s="881">
        <v>5199.852</v>
      </c>
      <c r="V89" s="881">
        <v>36</v>
      </c>
      <c r="W89" s="881">
        <v>4728.96</v>
      </c>
      <c r="X89" s="881">
        <v>19402.432835820895</v>
      </c>
      <c r="Y89" s="881">
        <v>1</v>
      </c>
      <c r="Z89" s="1107">
        <f t="shared" si="2"/>
        <v>117</v>
      </c>
    </row>
    <row r="90" spans="2:26" ht="21.75" customHeight="1">
      <c r="B90" s="943">
        <v>118</v>
      </c>
      <c r="C90" s="952"/>
      <c r="D90" s="867" t="s">
        <v>707</v>
      </c>
      <c r="E90" s="942"/>
      <c r="F90" s="881">
        <v>27</v>
      </c>
      <c r="G90" s="881">
        <v>746.076</v>
      </c>
      <c r="H90" s="881">
        <v>6</v>
      </c>
      <c r="I90" s="881">
        <v>205.035</v>
      </c>
      <c r="J90" s="881">
        <v>3</v>
      </c>
      <c r="K90" s="881">
        <v>95.749</v>
      </c>
      <c r="L90" s="881">
        <v>25</v>
      </c>
      <c r="M90" s="881">
        <v>2060.629</v>
      </c>
      <c r="N90" s="881">
        <v>22</v>
      </c>
      <c r="O90" s="881">
        <v>2276.191</v>
      </c>
      <c r="P90" s="881">
        <v>24</v>
      </c>
      <c r="Q90" s="881">
        <v>4380.724</v>
      </c>
      <c r="R90" s="881">
        <v>13</v>
      </c>
      <c r="S90" s="881">
        <v>2040.4</v>
      </c>
      <c r="T90" s="881">
        <v>120</v>
      </c>
      <c r="U90" s="881">
        <v>11804.804</v>
      </c>
      <c r="V90" s="881">
        <v>68</v>
      </c>
      <c r="W90" s="881">
        <v>10032.569</v>
      </c>
      <c r="X90" s="881">
        <v>47219.216</v>
      </c>
      <c r="Y90" s="881">
        <v>1</v>
      </c>
      <c r="Z90" s="1107">
        <f t="shared" si="2"/>
        <v>118</v>
      </c>
    </row>
    <row r="91" spans="2:26" ht="21.75" customHeight="1">
      <c r="B91" s="943">
        <v>122</v>
      </c>
      <c r="C91" s="952"/>
      <c r="D91" s="867" t="s">
        <v>580</v>
      </c>
      <c r="E91" s="942"/>
      <c r="F91" s="881">
        <v>1</v>
      </c>
      <c r="G91" s="881">
        <v>41.513</v>
      </c>
      <c r="H91" s="881">
        <v>9</v>
      </c>
      <c r="I91" s="881">
        <v>169.545</v>
      </c>
      <c r="J91" s="881">
        <v>10</v>
      </c>
      <c r="K91" s="881">
        <v>727.437</v>
      </c>
      <c r="L91" s="881">
        <v>0</v>
      </c>
      <c r="M91" s="881">
        <v>0</v>
      </c>
      <c r="N91" s="881">
        <v>7</v>
      </c>
      <c r="O91" s="881">
        <v>801.21</v>
      </c>
      <c r="P91" s="881">
        <v>0</v>
      </c>
      <c r="Q91" s="881">
        <v>0</v>
      </c>
      <c r="R91" s="881">
        <v>0</v>
      </c>
      <c r="S91" s="881">
        <v>0</v>
      </c>
      <c r="T91" s="881">
        <v>27</v>
      </c>
      <c r="U91" s="881">
        <v>1739.705</v>
      </c>
      <c r="V91" s="881">
        <v>15</v>
      </c>
      <c r="W91" s="881">
        <v>1269.285</v>
      </c>
      <c r="X91" s="881">
        <v>33455.86538461538</v>
      </c>
      <c r="Y91" s="881">
        <v>0</v>
      </c>
      <c r="Z91" s="1107">
        <f t="shared" si="2"/>
        <v>122</v>
      </c>
    </row>
    <row r="92" spans="2:26" ht="21.75" customHeight="1">
      <c r="B92" s="943">
        <v>125</v>
      </c>
      <c r="C92" s="952"/>
      <c r="D92" s="867" t="s">
        <v>579</v>
      </c>
      <c r="E92" s="942"/>
      <c r="F92" s="881">
        <v>0</v>
      </c>
      <c r="G92" s="881">
        <v>0</v>
      </c>
      <c r="H92" s="881">
        <v>0</v>
      </c>
      <c r="I92" s="881">
        <v>0</v>
      </c>
      <c r="J92" s="881">
        <v>0</v>
      </c>
      <c r="K92" s="881">
        <v>0</v>
      </c>
      <c r="L92" s="881">
        <v>0</v>
      </c>
      <c r="M92" s="881">
        <v>0</v>
      </c>
      <c r="N92" s="881">
        <v>2</v>
      </c>
      <c r="O92" s="881">
        <v>329.466</v>
      </c>
      <c r="P92" s="881">
        <v>0</v>
      </c>
      <c r="Q92" s="881">
        <v>0</v>
      </c>
      <c r="R92" s="881">
        <v>0</v>
      </c>
      <c r="S92" s="881">
        <v>0</v>
      </c>
      <c r="T92" s="881">
        <v>2</v>
      </c>
      <c r="U92" s="881">
        <v>329.466</v>
      </c>
      <c r="V92" s="881">
        <v>2</v>
      </c>
      <c r="W92" s="881">
        <v>329.466</v>
      </c>
      <c r="X92" s="881">
        <v>10982.2</v>
      </c>
      <c r="Y92" s="881">
        <v>0</v>
      </c>
      <c r="Z92" s="1107">
        <f t="shared" si="2"/>
        <v>125</v>
      </c>
    </row>
    <row r="93" spans="2:26" ht="21.75" customHeight="1">
      <c r="B93" s="982"/>
      <c r="C93" s="1041"/>
      <c r="D93" s="895"/>
      <c r="E93" s="981"/>
      <c r="F93" s="889"/>
      <c r="G93" s="889"/>
      <c r="H93" s="889"/>
      <c r="I93" s="889"/>
      <c r="J93" s="889"/>
      <c r="K93" s="889"/>
      <c r="L93" s="889"/>
      <c r="M93" s="889"/>
      <c r="N93" s="889"/>
      <c r="O93" s="889"/>
      <c r="P93" s="889"/>
      <c r="Q93" s="889"/>
      <c r="R93" s="889"/>
      <c r="S93" s="889"/>
      <c r="T93" s="889"/>
      <c r="U93" s="889"/>
      <c r="V93" s="889"/>
      <c r="W93" s="889"/>
      <c r="X93" s="889"/>
      <c r="Y93" s="889"/>
      <c r="Z93" s="1108"/>
    </row>
    <row r="94" spans="2:26" ht="21.75" customHeight="1">
      <c r="B94" s="943">
        <v>301</v>
      </c>
      <c r="C94" s="952"/>
      <c r="D94" s="867" t="s">
        <v>12</v>
      </c>
      <c r="E94" s="942"/>
      <c r="F94" s="940" t="s">
        <v>749</v>
      </c>
      <c r="G94" s="940" t="s">
        <v>749</v>
      </c>
      <c r="H94" s="940" t="s">
        <v>749</v>
      </c>
      <c r="I94" s="940" t="s">
        <v>749</v>
      </c>
      <c r="J94" s="940" t="s">
        <v>749</v>
      </c>
      <c r="K94" s="940" t="s">
        <v>749</v>
      </c>
      <c r="L94" s="940" t="s">
        <v>749</v>
      </c>
      <c r="M94" s="940" t="s">
        <v>749</v>
      </c>
      <c r="N94" s="940" t="s">
        <v>749</v>
      </c>
      <c r="O94" s="940" t="s">
        <v>749</v>
      </c>
      <c r="P94" s="940" t="s">
        <v>749</v>
      </c>
      <c r="Q94" s="940" t="s">
        <v>749</v>
      </c>
      <c r="R94" s="940" t="s">
        <v>749</v>
      </c>
      <c r="S94" s="940" t="s">
        <v>749</v>
      </c>
      <c r="T94" s="940" t="s">
        <v>749</v>
      </c>
      <c r="U94" s="940" t="s">
        <v>749</v>
      </c>
      <c r="V94" s="940" t="s">
        <v>749</v>
      </c>
      <c r="W94" s="940" t="s">
        <v>749</v>
      </c>
      <c r="X94" s="940" t="s">
        <v>749</v>
      </c>
      <c r="Y94" s="940" t="s">
        <v>749</v>
      </c>
      <c r="Z94" s="1107">
        <f>B94</f>
        <v>301</v>
      </c>
    </row>
    <row r="95" spans="2:26" ht="21.75" customHeight="1">
      <c r="B95" s="943">
        <v>303</v>
      </c>
      <c r="C95" s="952"/>
      <c r="D95" s="867" t="s">
        <v>8</v>
      </c>
      <c r="E95" s="942"/>
      <c r="F95" s="940" t="s">
        <v>749</v>
      </c>
      <c r="G95" s="940" t="s">
        <v>749</v>
      </c>
      <c r="H95" s="940" t="s">
        <v>749</v>
      </c>
      <c r="I95" s="940" t="s">
        <v>749</v>
      </c>
      <c r="J95" s="940" t="s">
        <v>749</v>
      </c>
      <c r="K95" s="940" t="s">
        <v>749</v>
      </c>
      <c r="L95" s="940" t="s">
        <v>749</v>
      </c>
      <c r="M95" s="940" t="s">
        <v>749</v>
      </c>
      <c r="N95" s="940" t="s">
        <v>749</v>
      </c>
      <c r="O95" s="940" t="s">
        <v>749</v>
      </c>
      <c r="P95" s="940" t="s">
        <v>749</v>
      </c>
      <c r="Q95" s="940" t="s">
        <v>749</v>
      </c>
      <c r="R95" s="940" t="s">
        <v>749</v>
      </c>
      <c r="S95" s="940" t="s">
        <v>749</v>
      </c>
      <c r="T95" s="940" t="s">
        <v>749</v>
      </c>
      <c r="U95" s="940" t="s">
        <v>749</v>
      </c>
      <c r="V95" s="940" t="s">
        <v>749</v>
      </c>
      <c r="W95" s="940" t="s">
        <v>749</v>
      </c>
      <c r="X95" s="940" t="s">
        <v>749</v>
      </c>
      <c r="Y95" s="940" t="s">
        <v>749</v>
      </c>
      <c r="Z95" s="1107">
        <f>B95</f>
        <v>303</v>
      </c>
    </row>
    <row r="96" spans="2:26" ht="21.75" customHeight="1" thickBot="1">
      <c r="B96" s="1039"/>
      <c r="C96" s="876"/>
      <c r="D96" s="872"/>
      <c r="E96" s="873"/>
      <c r="F96" s="871"/>
      <c r="G96" s="871"/>
      <c r="H96" s="871"/>
      <c r="I96" s="871"/>
      <c r="J96" s="871"/>
      <c r="K96" s="871"/>
      <c r="L96" s="871"/>
      <c r="M96" s="871"/>
      <c r="N96" s="871"/>
      <c r="O96" s="871"/>
      <c r="P96" s="871"/>
      <c r="Q96" s="871"/>
      <c r="R96" s="871"/>
      <c r="S96" s="871"/>
      <c r="T96" s="871"/>
      <c r="U96" s="871"/>
      <c r="V96" s="871"/>
      <c r="W96" s="871"/>
      <c r="X96" s="871"/>
      <c r="Y96" s="874"/>
      <c r="Z96" s="1106"/>
    </row>
  </sheetData>
  <sheetProtection/>
  <mergeCells count="28">
    <mergeCell ref="V6:W6"/>
    <mergeCell ref="V7:V8"/>
    <mergeCell ref="B1:Z2"/>
    <mergeCell ref="B4:B8"/>
    <mergeCell ref="D4:D8"/>
    <mergeCell ref="F4:I5"/>
    <mergeCell ref="X4:X5"/>
    <mergeCell ref="Y4:Y5"/>
    <mergeCell ref="Z4:Z8"/>
    <mergeCell ref="X6:X7"/>
    <mergeCell ref="Y6:Y7"/>
    <mergeCell ref="J7:J8"/>
    <mergeCell ref="L7:L8"/>
    <mergeCell ref="R4:S6"/>
    <mergeCell ref="R7:R8"/>
    <mergeCell ref="J4:Q5"/>
    <mergeCell ref="J6:K6"/>
    <mergeCell ref="L6:M6"/>
    <mergeCell ref="T4:W5"/>
    <mergeCell ref="P6:Q6"/>
    <mergeCell ref="T7:T8"/>
    <mergeCell ref="P7:P8"/>
    <mergeCell ref="N6:O6"/>
    <mergeCell ref="F7:F8"/>
    <mergeCell ref="N7:N8"/>
    <mergeCell ref="H7:H8"/>
    <mergeCell ref="H6:I6"/>
    <mergeCell ref="F6:G6"/>
  </mergeCells>
  <printOptions horizontalCentered="1"/>
  <pageMargins left="0.5905511811023623" right="0.5905511811023623" top="0.7874015748031497" bottom="0.9055118110236221" header="0.5118110236220472" footer="0.5118110236220472"/>
  <pageSetup fitToHeight="0" horizontalDpi="600" verticalDpi="600" orientation="landscape" paperSize="8" scale="65" r:id="rId1"/>
  <rowBreaks count="1" manualBreakCount="1">
    <brk id="54" max="255" man="1"/>
  </rowBreaks>
</worksheet>
</file>

<file path=xl/worksheets/sheet33.xml><?xml version="1.0" encoding="utf-8"?>
<worksheet xmlns="http://schemas.openxmlformats.org/spreadsheetml/2006/main" xmlns:r="http://schemas.openxmlformats.org/officeDocument/2006/relationships">
  <sheetPr>
    <tabColor theme="0" tint="-0.1499900072813034"/>
  </sheetPr>
  <dimension ref="B1:N98"/>
  <sheetViews>
    <sheetView zoomScalePageLayoutView="0" workbookViewId="0" topLeftCell="A1">
      <selection activeCell="F8" sqref="F8:N90"/>
    </sheetView>
  </sheetViews>
  <sheetFormatPr defaultColWidth="8.796875" defaultRowHeight="19.5" customHeight="1"/>
  <cols>
    <col min="1" max="1" width="0.4921875" style="864" customWidth="1"/>
    <col min="2" max="2" width="5.5" style="1036" bestFit="1" customWidth="1"/>
    <col min="3" max="3" width="0.6953125" style="864" customWidth="1"/>
    <col min="4" max="4" width="11" style="864" bestFit="1" customWidth="1"/>
    <col min="5" max="5" width="0.6953125" style="864" customWidth="1"/>
    <col min="6" max="6" width="8.09765625" style="865" customWidth="1"/>
    <col min="7" max="7" width="10.8984375" style="865" customWidth="1"/>
    <col min="8" max="8" width="8.09765625" style="865" customWidth="1"/>
    <col min="9" max="9" width="9.59765625" style="865" customWidth="1"/>
    <col min="10" max="10" width="8.09765625" style="865" customWidth="1"/>
    <col min="11" max="14" width="10.8984375" style="865" customWidth="1"/>
    <col min="15" max="15" width="0.40625" style="864" customWidth="1"/>
    <col min="16" max="16384" width="9" style="864" customWidth="1"/>
  </cols>
  <sheetData>
    <row r="1" spans="2:14" ht="19.5" customHeight="1">
      <c r="B1" s="1366" t="s">
        <v>754</v>
      </c>
      <c r="C1" s="1366"/>
      <c r="D1" s="1366"/>
      <c r="E1" s="1366"/>
      <c r="F1" s="1366"/>
      <c r="G1" s="1366"/>
      <c r="H1" s="1366"/>
      <c r="I1" s="1366"/>
      <c r="J1" s="1366"/>
      <c r="K1" s="1366"/>
      <c r="L1" s="1366"/>
      <c r="M1" s="1366"/>
      <c r="N1" s="1366"/>
    </row>
    <row r="2" spans="2:14" ht="19.5" customHeight="1">
      <c r="B2" s="1366"/>
      <c r="C2" s="1366"/>
      <c r="D2" s="1366"/>
      <c r="E2" s="1366"/>
      <c r="F2" s="1366"/>
      <c r="G2" s="1366"/>
      <c r="H2" s="1366"/>
      <c r="I2" s="1366"/>
      <c r="J2" s="1366"/>
      <c r="K2" s="1366"/>
      <c r="L2" s="1366"/>
      <c r="M2" s="1366"/>
      <c r="N2" s="1366"/>
    </row>
    <row r="3" ht="19.5" customHeight="1" thickBot="1">
      <c r="N3" s="1054" t="s">
        <v>468</v>
      </c>
    </row>
    <row r="4" spans="2:14" ht="19.5" customHeight="1">
      <c r="B4" s="1367" t="s">
        <v>410</v>
      </c>
      <c r="C4" s="1053"/>
      <c r="D4" s="1302" t="s">
        <v>425</v>
      </c>
      <c r="E4" s="1052"/>
      <c r="F4" s="1318" t="s">
        <v>742</v>
      </c>
      <c r="G4" s="1319"/>
      <c r="H4" s="1326" t="s">
        <v>741</v>
      </c>
      <c r="I4" s="1372"/>
      <c r="J4" s="1319" t="s">
        <v>740</v>
      </c>
      <c r="K4" s="1372"/>
      <c r="L4" s="1320" t="s">
        <v>739</v>
      </c>
      <c r="M4" s="1305"/>
      <c r="N4" s="1306"/>
    </row>
    <row r="5" spans="2:14" ht="19.5" customHeight="1">
      <c r="B5" s="1368"/>
      <c r="C5" s="952"/>
      <c r="D5" s="1317"/>
      <c r="E5" s="942"/>
      <c r="F5" s="1371"/>
      <c r="G5" s="1328"/>
      <c r="H5" s="1313"/>
      <c r="I5" s="1314"/>
      <c r="J5" s="1328"/>
      <c r="K5" s="1314"/>
      <c r="L5" s="1373" t="s">
        <v>738</v>
      </c>
      <c r="M5" s="1375" t="s">
        <v>737</v>
      </c>
      <c r="N5" s="1364" t="s">
        <v>689</v>
      </c>
    </row>
    <row r="6" spans="2:14" ht="19.5" customHeight="1" thickBot="1">
      <c r="B6" s="1369"/>
      <c r="C6" s="876"/>
      <c r="D6" s="1370"/>
      <c r="E6" s="873"/>
      <c r="F6" s="1051" t="s">
        <v>669</v>
      </c>
      <c r="G6" s="1050" t="s">
        <v>668</v>
      </c>
      <c r="H6" s="1050" t="s">
        <v>669</v>
      </c>
      <c r="I6" s="1050" t="s">
        <v>668</v>
      </c>
      <c r="J6" s="1050" t="s">
        <v>669</v>
      </c>
      <c r="K6" s="1050" t="s">
        <v>668</v>
      </c>
      <c r="L6" s="1374"/>
      <c r="M6" s="1376"/>
      <c r="N6" s="1365"/>
    </row>
    <row r="7" spans="2:14" ht="19.5" customHeight="1">
      <c r="B7" s="943"/>
      <c r="C7" s="952"/>
      <c r="D7" s="865"/>
      <c r="E7" s="942"/>
      <c r="G7" s="1048"/>
      <c r="H7" s="1048"/>
      <c r="I7" s="1048"/>
      <c r="J7" s="1048"/>
      <c r="L7" s="1049"/>
      <c r="M7" s="1048"/>
      <c r="N7" s="942"/>
    </row>
    <row r="8" spans="2:14" ht="19.5" customHeight="1">
      <c r="B8" s="943"/>
      <c r="C8" s="952"/>
      <c r="D8" s="867" t="s">
        <v>219</v>
      </c>
      <c r="E8" s="942"/>
      <c r="F8" s="882">
        <v>7450</v>
      </c>
      <c r="G8" s="881">
        <v>190251.582</v>
      </c>
      <c r="H8" s="881">
        <v>19</v>
      </c>
      <c r="I8" s="1047" t="s">
        <v>734</v>
      </c>
      <c r="J8" s="940">
        <v>7469</v>
      </c>
      <c r="K8" s="882">
        <v>190251.582</v>
      </c>
      <c r="L8" s="881">
        <v>124639.942</v>
      </c>
      <c r="M8" s="881">
        <v>62207.325</v>
      </c>
      <c r="N8" s="879">
        <v>3404.315</v>
      </c>
    </row>
    <row r="9" spans="2:14" ht="19.5" customHeight="1">
      <c r="B9" s="943"/>
      <c r="C9" s="952"/>
      <c r="D9" s="867" t="s">
        <v>218</v>
      </c>
      <c r="E9" s="942"/>
      <c r="F9" s="882">
        <v>7450</v>
      </c>
      <c r="G9" s="881">
        <v>190251.582</v>
      </c>
      <c r="H9" s="881">
        <v>19</v>
      </c>
      <c r="I9" s="1047" t="s">
        <v>734</v>
      </c>
      <c r="J9" s="940">
        <v>7469</v>
      </c>
      <c r="K9" s="882">
        <v>190251.582</v>
      </c>
      <c r="L9" s="881">
        <v>124639.942</v>
      </c>
      <c r="M9" s="881">
        <v>62207.325</v>
      </c>
      <c r="N9" s="879">
        <v>3404.315</v>
      </c>
    </row>
    <row r="10" spans="2:14" ht="19.5" customHeight="1">
      <c r="B10" s="943"/>
      <c r="C10" s="952"/>
      <c r="D10" s="867" t="s">
        <v>217</v>
      </c>
      <c r="E10" s="942"/>
      <c r="F10" s="882">
        <v>5637</v>
      </c>
      <c r="G10" s="881">
        <v>145771.556</v>
      </c>
      <c r="H10" s="881">
        <v>15</v>
      </c>
      <c r="I10" s="1047" t="s">
        <v>734</v>
      </c>
      <c r="J10" s="940">
        <v>5652</v>
      </c>
      <c r="K10" s="882">
        <v>145771.556</v>
      </c>
      <c r="L10" s="881">
        <v>95252.836</v>
      </c>
      <c r="M10" s="881">
        <v>48205.985</v>
      </c>
      <c r="N10" s="879">
        <v>2312.735</v>
      </c>
    </row>
    <row r="11" spans="2:14" ht="19.5" customHeight="1">
      <c r="B11" s="943"/>
      <c r="C11" s="952"/>
      <c r="D11" s="867" t="s">
        <v>216</v>
      </c>
      <c r="E11" s="942"/>
      <c r="F11" s="882">
        <v>1813</v>
      </c>
      <c r="G11" s="881">
        <v>44480.026</v>
      </c>
      <c r="H11" s="881">
        <v>4</v>
      </c>
      <c r="I11" s="1047" t="s">
        <v>734</v>
      </c>
      <c r="J11" s="940">
        <v>1817</v>
      </c>
      <c r="K11" s="882">
        <v>44480.026</v>
      </c>
      <c r="L11" s="881">
        <v>29387.106</v>
      </c>
      <c r="M11" s="881">
        <v>14001.34</v>
      </c>
      <c r="N11" s="879">
        <v>1091.58</v>
      </c>
    </row>
    <row r="12" spans="2:14" ht="19.5" customHeight="1">
      <c r="B12" s="943"/>
      <c r="C12" s="952"/>
      <c r="D12" s="867" t="s">
        <v>215</v>
      </c>
      <c r="E12" s="942"/>
      <c r="F12" s="1047" t="s">
        <v>734</v>
      </c>
      <c r="G12" s="1047" t="s">
        <v>734</v>
      </c>
      <c r="H12" s="1047" t="s">
        <v>734</v>
      </c>
      <c r="I12" s="1047" t="s">
        <v>734</v>
      </c>
      <c r="J12" s="1047" t="s">
        <v>734</v>
      </c>
      <c r="K12" s="1047" t="s">
        <v>734</v>
      </c>
      <c r="L12" s="1047" t="s">
        <v>734</v>
      </c>
      <c r="M12" s="1047" t="s">
        <v>734</v>
      </c>
      <c r="N12" s="1120" t="s">
        <v>734</v>
      </c>
    </row>
    <row r="13" spans="2:14" ht="19.5" customHeight="1">
      <c r="B13" s="943"/>
      <c r="C13" s="952"/>
      <c r="D13" s="865"/>
      <c r="E13" s="942"/>
      <c r="F13" s="882"/>
      <c r="G13" s="881"/>
      <c r="H13" s="881"/>
      <c r="I13" s="881"/>
      <c r="J13" s="881"/>
      <c r="K13" s="882"/>
      <c r="L13" s="880"/>
      <c r="M13" s="881"/>
      <c r="N13" s="883"/>
    </row>
    <row r="14" spans="2:14" ht="19.5" customHeight="1">
      <c r="B14" s="949">
        <v>1</v>
      </c>
      <c r="C14" s="1046"/>
      <c r="D14" s="907" t="s">
        <v>667</v>
      </c>
      <c r="E14" s="948"/>
      <c r="F14" s="902">
        <v>1123</v>
      </c>
      <c r="G14" s="901">
        <v>28075.644</v>
      </c>
      <c r="H14" s="901">
        <v>4</v>
      </c>
      <c r="I14" s="946" t="s">
        <v>734</v>
      </c>
      <c r="J14" s="946">
        <v>1127</v>
      </c>
      <c r="K14" s="901">
        <v>28075.644</v>
      </c>
      <c r="L14" s="901">
        <v>18395.044</v>
      </c>
      <c r="M14" s="901">
        <v>9182.22</v>
      </c>
      <c r="N14" s="899">
        <v>498.38</v>
      </c>
    </row>
    <row r="15" spans="2:14" ht="19.5" customHeight="1">
      <c r="B15" s="943">
        <v>2</v>
      </c>
      <c r="C15" s="952"/>
      <c r="D15" s="867" t="s">
        <v>666</v>
      </c>
      <c r="E15" s="942"/>
      <c r="F15" s="882">
        <v>646</v>
      </c>
      <c r="G15" s="881">
        <v>17204.341</v>
      </c>
      <c r="H15" s="881">
        <v>0</v>
      </c>
      <c r="I15" s="940" t="s">
        <v>734</v>
      </c>
      <c r="J15" s="940">
        <v>646</v>
      </c>
      <c r="K15" s="881">
        <v>17204.341</v>
      </c>
      <c r="L15" s="881">
        <v>11553.798</v>
      </c>
      <c r="M15" s="881">
        <v>5224.653</v>
      </c>
      <c r="N15" s="879">
        <v>425.89</v>
      </c>
    </row>
    <row r="16" spans="2:14" ht="19.5" customHeight="1">
      <c r="B16" s="943">
        <v>3</v>
      </c>
      <c r="C16" s="952"/>
      <c r="D16" s="867" t="s">
        <v>639</v>
      </c>
      <c r="E16" s="942"/>
      <c r="F16" s="882">
        <v>636</v>
      </c>
      <c r="G16" s="881">
        <v>16488.876</v>
      </c>
      <c r="H16" s="881">
        <v>5</v>
      </c>
      <c r="I16" s="940" t="s">
        <v>734</v>
      </c>
      <c r="J16" s="940">
        <v>641</v>
      </c>
      <c r="K16" s="881">
        <v>16488.876</v>
      </c>
      <c r="L16" s="881">
        <v>10922.556</v>
      </c>
      <c r="M16" s="881">
        <v>5204.535</v>
      </c>
      <c r="N16" s="879">
        <v>361.785</v>
      </c>
    </row>
    <row r="17" spans="2:14" ht="19.5" customHeight="1">
      <c r="B17" s="943">
        <v>4</v>
      </c>
      <c r="C17" s="952"/>
      <c r="D17" s="867" t="s">
        <v>638</v>
      </c>
      <c r="E17" s="942"/>
      <c r="F17" s="882">
        <v>172</v>
      </c>
      <c r="G17" s="881">
        <v>3546.61</v>
      </c>
      <c r="H17" s="881">
        <v>0</v>
      </c>
      <c r="I17" s="940" t="s">
        <v>734</v>
      </c>
      <c r="J17" s="940">
        <v>172</v>
      </c>
      <c r="K17" s="881">
        <v>3546.61</v>
      </c>
      <c r="L17" s="881">
        <v>2338.54</v>
      </c>
      <c r="M17" s="881">
        <v>1139.545</v>
      </c>
      <c r="N17" s="879">
        <v>68.525</v>
      </c>
    </row>
    <row r="18" spans="2:14" ht="19.5" customHeight="1">
      <c r="B18" s="943">
        <v>5</v>
      </c>
      <c r="C18" s="952"/>
      <c r="D18" s="867" t="s">
        <v>637</v>
      </c>
      <c r="E18" s="942"/>
      <c r="F18" s="882">
        <v>233</v>
      </c>
      <c r="G18" s="881">
        <v>5914.218</v>
      </c>
      <c r="H18" s="881">
        <v>0</v>
      </c>
      <c r="I18" s="940" t="s">
        <v>734</v>
      </c>
      <c r="J18" s="940">
        <v>233</v>
      </c>
      <c r="K18" s="881">
        <v>5914.218</v>
      </c>
      <c r="L18" s="881">
        <v>3883.978</v>
      </c>
      <c r="M18" s="881">
        <v>1935.62</v>
      </c>
      <c r="N18" s="879">
        <v>94.62</v>
      </c>
    </row>
    <row r="19" spans="2:14" ht="19.5" customHeight="1">
      <c r="B19" s="943">
        <v>6</v>
      </c>
      <c r="C19" s="952"/>
      <c r="D19" s="867" t="s">
        <v>636</v>
      </c>
      <c r="E19" s="942"/>
      <c r="F19" s="882">
        <v>178</v>
      </c>
      <c r="G19" s="881">
        <v>4006.762</v>
      </c>
      <c r="H19" s="881">
        <v>0</v>
      </c>
      <c r="I19" s="940" t="s">
        <v>734</v>
      </c>
      <c r="J19" s="940">
        <v>178</v>
      </c>
      <c r="K19" s="881">
        <v>4006.762</v>
      </c>
      <c r="L19" s="881">
        <v>2692.242</v>
      </c>
      <c r="M19" s="881">
        <v>1299.44</v>
      </c>
      <c r="N19" s="879">
        <v>15.08</v>
      </c>
    </row>
    <row r="20" spans="2:14" ht="19.5" customHeight="1">
      <c r="B20" s="943">
        <v>7</v>
      </c>
      <c r="C20" s="952"/>
      <c r="D20" s="867" t="s">
        <v>635</v>
      </c>
      <c r="E20" s="942"/>
      <c r="F20" s="882">
        <v>173</v>
      </c>
      <c r="G20" s="881">
        <v>3904.961</v>
      </c>
      <c r="H20" s="881">
        <v>6</v>
      </c>
      <c r="I20" s="940" t="s">
        <v>734</v>
      </c>
      <c r="J20" s="940">
        <v>179</v>
      </c>
      <c r="K20" s="881">
        <v>3904.961</v>
      </c>
      <c r="L20" s="881">
        <v>2516.692</v>
      </c>
      <c r="M20" s="881">
        <v>1388.269</v>
      </c>
      <c r="N20" s="879">
        <v>0</v>
      </c>
    </row>
    <row r="21" spans="2:14" ht="19.5" customHeight="1">
      <c r="B21" s="943">
        <v>8</v>
      </c>
      <c r="C21" s="952"/>
      <c r="D21" s="867" t="s">
        <v>634</v>
      </c>
      <c r="E21" s="942"/>
      <c r="F21" s="882">
        <v>161</v>
      </c>
      <c r="G21" s="881">
        <v>4226.358</v>
      </c>
      <c r="H21" s="881">
        <v>0</v>
      </c>
      <c r="I21" s="940" t="s">
        <v>734</v>
      </c>
      <c r="J21" s="940">
        <v>161</v>
      </c>
      <c r="K21" s="881">
        <v>4226.358</v>
      </c>
      <c r="L21" s="881">
        <v>2761.388</v>
      </c>
      <c r="M21" s="881">
        <v>1464.97</v>
      </c>
      <c r="N21" s="879">
        <v>0</v>
      </c>
    </row>
    <row r="22" spans="2:14" ht="19.5" customHeight="1">
      <c r="B22" s="943">
        <v>9</v>
      </c>
      <c r="C22" s="952"/>
      <c r="D22" s="867" t="s">
        <v>633</v>
      </c>
      <c r="E22" s="942"/>
      <c r="F22" s="882">
        <v>196</v>
      </c>
      <c r="G22" s="881">
        <v>5070.366</v>
      </c>
      <c r="H22" s="881">
        <v>0</v>
      </c>
      <c r="I22" s="940" t="s">
        <v>734</v>
      </c>
      <c r="J22" s="940">
        <v>196</v>
      </c>
      <c r="K22" s="881">
        <v>5070.366</v>
      </c>
      <c r="L22" s="881">
        <v>3263.906</v>
      </c>
      <c r="M22" s="881">
        <v>1786.7</v>
      </c>
      <c r="N22" s="879">
        <v>19.76</v>
      </c>
    </row>
    <row r="23" spans="2:14" ht="19.5" customHeight="1">
      <c r="B23" s="943">
        <v>10</v>
      </c>
      <c r="C23" s="952"/>
      <c r="D23" s="867" t="s">
        <v>181</v>
      </c>
      <c r="E23" s="942"/>
      <c r="F23" s="882">
        <v>125</v>
      </c>
      <c r="G23" s="881">
        <v>3453.06</v>
      </c>
      <c r="H23" s="881">
        <v>0</v>
      </c>
      <c r="I23" s="940" t="s">
        <v>734</v>
      </c>
      <c r="J23" s="940">
        <v>125</v>
      </c>
      <c r="K23" s="881">
        <v>3453.06</v>
      </c>
      <c r="L23" s="881">
        <v>2206.31</v>
      </c>
      <c r="M23" s="881">
        <v>1157.7</v>
      </c>
      <c r="N23" s="879">
        <v>89.05</v>
      </c>
    </row>
    <row r="24" spans="2:14" ht="19.5" customHeight="1">
      <c r="B24" s="943">
        <v>11</v>
      </c>
      <c r="C24" s="952"/>
      <c r="D24" s="867" t="s">
        <v>665</v>
      </c>
      <c r="E24" s="942"/>
      <c r="F24" s="882">
        <v>166</v>
      </c>
      <c r="G24" s="881">
        <v>5236.5</v>
      </c>
      <c r="H24" s="881">
        <v>0</v>
      </c>
      <c r="I24" s="940" t="s">
        <v>734</v>
      </c>
      <c r="J24" s="940">
        <v>166</v>
      </c>
      <c r="K24" s="881">
        <v>5236.5</v>
      </c>
      <c r="L24" s="881">
        <v>3351.32</v>
      </c>
      <c r="M24" s="881">
        <v>1880.24</v>
      </c>
      <c r="N24" s="879">
        <v>4.94</v>
      </c>
    </row>
    <row r="25" spans="2:14" ht="19.5" customHeight="1">
      <c r="B25" s="943">
        <v>12</v>
      </c>
      <c r="C25" s="952"/>
      <c r="D25" s="867" t="s">
        <v>631</v>
      </c>
      <c r="E25" s="942"/>
      <c r="F25" s="882">
        <v>143</v>
      </c>
      <c r="G25" s="881">
        <v>3922.514</v>
      </c>
      <c r="H25" s="881">
        <v>0</v>
      </c>
      <c r="I25" s="940" t="s">
        <v>734</v>
      </c>
      <c r="J25" s="940">
        <v>143</v>
      </c>
      <c r="K25" s="881">
        <v>3922.514</v>
      </c>
      <c r="L25" s="881">
        <v>2564.304</v>
      </c>
      <c r="M25" s="881">
        <v>1244.03</v>
      </c>
      <c r="N25" s="879">
        <v>114.18</v>
      </c>
    </row>
    <row r="26" spans="2:14" ht="19.5" customHeight="1">
      <c r="B26" s="943">
        <v>13</v>
      </c>
      <c r="C26" s="952"/>
      <c r="D26" s="867" t="s">
        <v>630</v>
      </c>
      <c r="E26" s="942"/>
      <c r="F26" s="882">
        <v>89</v>
      </c>
      <c r="G26" s="881">
        <v>2030.44</v>
      </c>
      <c r="H26" s="881">
        <v>0</v>
      </c>
      <c r="I26" s="940" t="s">
        <v>734</v>
      </c>
      <c r="J26" s="940">
        <v>89</v>
      </c>
      <c r="K26" s="881">
        <v>2030.44</v>
      </c>
      <c r="L26" s="881">
        <v>1272.96</v>
      </c>
      <c r="M26" s="881">
        <v>754.49</v>
      </c>
      <c r="N26" s="879">
        <v>2.99</v>
      </c>
    </row>
    <row r="27" spans="2:14" ht="19.5" customHeight="1">
      <c r="B27" s="943">
        <v>14</v>
      </c>
      <c r="C27" s="952"/>
      <c r="D27" s="867" t="s">
        <v>629</v>
      </c>
      <c r="E27" s="942"/>
      <c r="F27" s="882">
        <v>218</v>
      </c>
      <c r="G27" s="881">
        <v>5130.13</v>
      </c>
      <c r="H27" s="881">
        <v>0</v>
      </c>
      <c r="I27" s="940" t="s">
        <v>734</v>
      </c>
      <c r="J27" s="940">
        <v>218</v>
      </c>
      <c r="K27" s="881">
        <v>5130.13</v>
      </c>
      <c r="L27" s="881">
        <v>3307.69</v>
      </c>
      <c r="M27" s="881">
        <v>1788.64</v>
      </c>
      <c r="N27" s="879">
        <v>33.8</v>
      </c>
    </row>
    <row r="28" spans="2:14" ht="19.5" customHeight="1">
      <c r="B28" s="943">
        <v>15</v>
      </c>
      <c r="C28" s="952"/>
      <c r="D28" s="867" t="s">
        <v>628</v>
      </c>
      <c r="E28" s="942"/>
      <c r="F28" s="882">
        <v>304</v>
      </c>
      <c r="G28" s="881">
        <v>9682.13</v>
      </c>
      <c r="H28" s="881">
        <v>0</v>
      </c>
      <c r="I28" s="940" t="s">
        <v>734</v>
      </c>
      <c r="J28" s="940">
        <v>304</v>
      </c>
      <c r="K28" s="881">
        <v>9682.13</v>
      </c>
      <c r="L28" s="881">
        <v>6443.86</v>
      </c>
      <c r="M28" s="881">
        <v>3071.85</v>
      </c>
      <c r="N28" s="879">
        <v>166.42</v>
      </c>
    </row>
    <row r="29" spans="2:14" ht="19.5" customHeight="1">
      <c r="B29" s="943">
        <v>16</v>
      </c>
      <c r="C29" s="952"/>
      <c r="D29" s="867" t="s">
        <v>736</v>
      </c>
      <c r="E29" s="942"/>
      <c r="F29" s="882">
        <v>202</v>
      </c>
      <c r="G29" s="881">
        <v>4592.078</v>
      </c>
      <c r="H29" s="881">
        <v>0</v>
      </c>
      <c r="I29" s="940" t="s">
        <v>734</v>
      </c>
      <c r="J29" s="940">
        <v>202</v>
      </c>
      <c r="K29" s="881">
        <v>4592.078</v>
      </c>
      <c r="L29" s="881">
        <v>2963.638</v>
      </c>
      <c r="M29" s="881">
        <v>1603.69</v>
      </c>
      <c r="N29" s="879">
        <v>24.75</v>
      </c>
    </row>
    <row r="30" spans="2:14" ht="19.5" customHeight="1">
      <c r="B30" s="943">
        <v>17</v>
      </c>
      <c r="C30" s="952"/>
      <c r="D30" s="867" t="s">
        <v>663</v>
      </c>
      <c r="E30" s="942"/>
      <c r="F30" s="882">
        <v>381</v>
      </c>
      <c r="G30" s="881">
        <v>10254.376</v>
      </c>
      <c r="H30" s="881">
        <v>0</v>
      </c>
      <c r="I30" s="940" t="s">
        <v>734</v>
      </c>
      <c r="J30" s="940">
        <v>381</v>
      </c>
      <c r="K30" s="881">
        <v>10254.376</v>
      </c>
      <c r="L30" s="881">
        <v>6671.766</v>
      </c>
      <c r="M30" s="881">
        <v>3429.63</v>
      </c>
      <c r="N30" s="879">
        <v>152.98</v>
      </c>
    </row>
    <row r="31" spans="2:14" ht="19.5" customHeight="1">
      <c r="B31" s="943">
        <v>19</v>
      </c>
      <c r="C31" s="952"/>
      <c r="D31" s="867" t="s">
        <v>662</v>
      </c>
      <c r="E31" s="942"/>
      <c r="F31" s="882">
        <v>55</v>
      </c>
      <c r="G31" s="881">
        <v>1646.444</v>
      </c>
      <c r="H31" s="881">
        <v>0</v>
      </c>
      <c r="I31" s="940" t="s">
        <v>734</v>
      </c>
      <c r="J31" s="940">
        <v>55</v>
      </c>
      <c r="K31" s="881">
        <v>1646.444</v>
      </c>
      <c r="L31" s="881">
        <v>1070.684</v>
      </c>
      <c r="M31" s="881">
        <v>539.62</v>
      </c>
      <c r="N31" s="879">
        <v>36.14</v>
      </c>
    </row>
    <row r="32" spans="2:14" ht="19.5" customHeight="1">
      <c r="B32" s="943">
        <v>20</v>
      </c>
      <c r="C32" s="952"/>
      <c r="D32" s="867" t="s">
        <v>624</v>
      </c>
      <c r="E32" s="942"/>
      <c r="F32" s="882">
        <v>20</v>
      </c>
      <c r="G32" s="881">
        <v>315.054</v>
      </c>
      <c r="H32" s="881">
        <v>0</v>
      </c>
      <c r="I32" s="940" t="s">
        <v>734</v>
      </c>
      <c r="J32" s="940">
        <v>20</v>
      </c>
      <c r="K32" s="881">
        <v>315.054</v>
      </c>
      <c r="L32" s="881">
        <v>204.124</v>
      </c>
      <c r="M32" s="881">
        <v>110.93</v>
      </c>
      <c r="N32" s="879">
        <v>0</v>
      </c>
    </row>
    <row r="33" spans="2:14" ht="19.5" customHeight="1">
      <c r="B33" s="943">
        <v>21</v>
      </c>
      <c r="C33" s="952"/>
      <c r="D33" s="867" t="s">
        <v>623</v>
      </c>
      <c r="E33" s="942"/>
      <c r="F33" s="882">
        <v>3</v>
      </c>
      <c r="G33" s="881">
        <v>53.13</v>
      </c>
      <c r="H33" s="881">
        <v>0</v>
      </c>
      <c r="I33" s="940" t="s">
        <v>734</v>
      </c>
      <c r="J33" s="940">
        <v>3</v>
      </c>
      <c r="K33" s="881">
        <v>53.13</v>
      </c>
      <c r="L33" s="881">
        <v>31.81</v>
      </c>
      <c r="M33" s="881">
        <v>9.36</v>
      </c>
      <c r="N33" s="879">
        <v>11.96</v>
      </c>
    </row>
    <row r="34" spans="2:14" ht="19.5" customHeight="1">
      <c r="B34" s="943">
        <v>22</v>
      </c>
      <c r="C34" s="952"/>
      <c r="D34" s="867" t="s">
        <v>622</v>
      </c>
      <c r="E34" s="942"/>
      <c r="F34" s="882">
        <v>3</v>
      </c>
      <c r="G34" s="881">
        <v>34.008</v>
      </c>
      <c r="H34" s="881">
        <v>0</v>
      </c>
      <c r="I34" s="940" t="s">
        <v>734</v>
      </c>
      <c r="J34" s="940">
        <v>3</v>
      </c>
      <c r="K34" s="881">
        <v>34.008</v>
      </c>
      <c r="L34" s="881">
        <v>21.988</v>
      </c>
      <c r="M34" s="881">
        <v>12.02</v>
      </c>
      <c r="N34" s="879">
        <v>0</v>
      </c>
    </row>
    <row r="35" spans="2:14" ht="19.5" customHeight="1">
      <c r="B35" s="943">
        <v>23</v>
      </c>
      <c r="C35" s="952"/>
      <c r="D35" s="867" t="s">
        <v>112</v>
      </c>
      <c r="E35" s="942"/>
      <c r="F35" s="882">
        <v>1</v>
      </c>
      <c r="G35" s="881">
        <v>6.4</v>
      </c>
      <c r="H35" s="881">
        <v>0</v>
      </c>
      <c r="I35" s="940" t="s">
        <v>734</v>
      </c>
      <c r="J35" s="940">
        <v>1</v>
      </c>
      <c r="K35" s="881">
        <v>6.4</v>
      </c>
      <c r="L35" s="881">
        <v>3.8</v>
      </c>
      <c r="M35" s="881">
        <v>2.6</v>
      </c>
      <c r="N35" s="879">
        <v>0</v>
      </c>
    </row>
    <row r="36" spans="2:14" ht="19.5" customHeight="1">
      <c r="B36" s="943">
        <v>24</v>
      </c>
      <c r="C36" s="952"/>
      <c r="D36" s="867" t="s">
        <v>111</v>
      </c>
      <c r="E36" s="942"/>
      <c r="F36" s="882">
        <v>0</v>
      </c>
      <c r="G36" s="881">
        <v>0</v>
      </c>
      <c r="H36" s="881">
        <v>0</v>
      </c>
      <c r="I36" s="940" t="s">
        <v>734</v>
      </c>
      <c r="J36" s="940">
        <v>0</v>
      </c>
      <c r="K36" s="881">
        <v>0</v>
      </c>
      <c r="L36" s="881">
        <v>0</v>
      </c>
      <c r="M36" s="881">
        <v>0</v>
      </c>
      <c r="N36" s="879">
        <v>0</v>
      </c>
    </row>
    <row r="37" spans="2:14" ht="19.5" customHeight="1">
      <c r="B37" s="943">
        <v>26</v>
      </c>
      <c r="C37" s="952"/>
      <c r="D37" s="867" t="s">
        <v>109</v>
      </c>
      <c r="E37" s="942"/>
      <c r="F37" s="882">
        <v>57</v>
      </c>
      <c r="G37" s="881">
        <v>1048.518</v>
      </c>
      <c r="H37" s="881">
        <v>0</v>
      </c>
      <c r="I37" s="940" t="s">
        <v>734</v>
      </c>
      <c r="J37" s="940">
        <v>57</v>
      </c>
      <c r="K37" s="881">
        <v>1048.518</v>
      </c>
      <c r="L37" s="881">
        <v>713.018</v>
      </c>
      <c r="M37" s="881">
        <v>299.3</v>
      </c>
      <c r="N37" s="879">
        <v>36.2</v>
      </c>
    </row>
    <row r="38" spans="2:14" ht="19.5" customHeight="1">
      <c r="B38" s="943">
        <v>28</v>
      </c>
      <c r="C38" s="952"/>
      <c r="D38" s="867" t="s">
        <v>107</v>
      </c>
      <c r="E38" s="942"/>
      <c r="F38" s="882">
        <v>48</v>
      </c>
      <c r="G38" s="881">
        <v>1067.886</v>
      </c>
      <c r="H38" s="881">
        <v>0</v>
      </c>
      <c r="I38" s="940" t="s">
        <v>734</v>
      </c>
      <c r="J38" s="940">
        <v>48</v>
      </c>
      <c r="K38" s="881">
        <v>1067.886</v>
      </c>
      <c r="L38" s="881">
        <v>701.376</v>
      </c>
      <c r="M38" s="881">
        <v>290.555</v>
      </c>
      <c r="N38" s="879">
        <v>75.955</v>
      </c>
    </row>
    <row r="39" spans="2:14" ht="19.5" customHeight="1">
      <c r="B39" s="943">
        <v>29</v>
      </c>
      <c r="C39" s="952"/>
      <c r="D39" s="867" t="s">
        <v>621</v>
      </c>
      <c r="E39" s="942"/>
      <c r="F39" s="882">
        <v>60</v>
      </c>
      <c r="G39" s="881">
        <v>1377.814</v>
      </c>
      <c r="H39" s="881">
        <v>0</v>
      </c>
      <c r="I39" s="940" t="s">
        <v>734</v>
      </c>
      <c r="J39" s="940">
        <v>60</v>
      </c>
      <c r="K39" s="881">
        <v>1377.814</v>
      </c>
      <c r="L39" s="881">
        <v>945.204</v>
      </c>
      <c r="M39" s="881">
        <v>432.61</v>
      </c>
      <c r="N39" s="879">
        <v>0</v>
      </c>
    </row>
    <row r="40" spans="2:14" ht="19.5" customHeight="1">
      <c r="B40" s="943">
        <v>33</v>
      </c>
      <c r="C40" s="952"/>
      <c r="D40" s="867" t="s">
        <v>661</v>
      </c>
      <c r="E40" s="942"/>
      <c r="F40" s="882">
        <v>23</v>
      </c>
      <c r="G40" s="881">
        <v>605.61</v>
      </c>
      <c r="H40" s="881">
        <v>0</v>
      </c>
      <c r="I40" s="940" t="s">
        <v>734</v>
      </c>
      <c r="J40" s="940">
        <v>23</v>
      </c>
      <c r="K40" s="881">
        <v>605.61</v>
      </c>
      <c r="L40" s="881">
        <v>367.97</v>
      </c>
      <c r="M40" s="881">
        <v>237.64</v>
      </c>
      <c r="N40" s="879">
        <v>0</v>
      </c>
    </row>
    <row r="41" spans="2:14" ht="19.5" customHeight="1">
      <c r="B41" s="943">
        <v>34</v>
      </c>
      <c r="C41" s="952"/>
      <c r="D41" s="867" t="s">
        <v>735</v>
      </c>
      <c r="E41" s="942"/>
      <c r="F41" s="882">
        <v>189</v>
      </c>
      <c r="G41" s="881">
        <v>5692.046</v>
      </c>
      <c r="H41" s="881">
        <v>0</v>
      </c>
      <c r="I41" s="940" t="s">
        <v>734</v>
      </c>
      <c r="J41" s="940">
        <v>189</v>
      </c>
      <c r="K41" s="881">
        <v>5692.046</v>
      </c>
      <c r="L41" s="881">
        <v>3355.724</v>
      </c>
      <c r="M41" s="881">
        <v>2195.662</v>
      </c>
      <c r="N41" s="879">
        <v>140.66</v>
      </c>
    </row>
    <row r="42" spans="2:14" ht="19.5" customHeight="1">
      <c r="B42" s="943">
        <v>39</v>
      </c>
      <c r="C42" s="952"/>
      <c r="D42" s="867" t="s">
        <v>618</v>
      </c>
      <c r="E42" s="942"/>
      <c r="F42" s="882">
        <v>31</v>
      </c>
      <c r="G42" s="881">
        <v>765.1</v>
      </c>
      <c r="H42" s="881">
        <v>0</v>
      </c>
      <c r="I42" s="940" t="s">
        <v>734</v>
      </c>
      <c r="J42" s="940">
        <v>31</v>
      </c>
      <c r="K42" s="881">
        <v>765.1</v>
      </c>
      <c r="L42" s="881">
        <v>515.2</v>
      </c>
      <c r="M42" s="881">
        <v>129.72</v>
      </c>
      <c r="N42" s="879">
        <v>120.18</v>
      </c>
    </row>
    <row r="43" spans="2:14" ht="19.5" customHeight="1">
      <c r="B43" s="943">
        <v>40</v>
      </c>
      <c r="C43" s="952"/>
      <c r="D43" s="867" t="s">
        <v>617</v>
      </c>
      <c r="E43" s="942"/>
      <c r="F43" s="882">
        <v>74</v>
      </c>
      <c r="G43" s="881">
        <v>1647.138</v>
      </c>
      <c r="H43" s="881">
        <v>1</v>
      </c>
      <c r="I43" s="940" t="s">
        <v>734</v>
      </c>
      <c r="J43" s="940">
        <v>75</v>
      </c>
      <c r="K43" s="881">
        <v>1647.138</v>
      </c>
      <c r="L43" s="881">
        <v>1008.068</v>
      </c>
      <c r="M43" s="881">
        <v>613.1</v>
      </c>
      <c r="N43" s="879">
        <v>25.97</v>
      </c>
    </row>
    <row r="44" spans="2:14" ht="19.5" customHeight="1">
      <c r="B44" s="943">
        <v>42</v>
      </c>
      <c r="C44" s="952"/>
      <c r="D44" s="867" t="s">
        <v>98</v>
      </c>
      <c r="E44" s="942"/>
      <c r="F44" s="882">
        <v>76</v>
      </c>
      <c r="G44" s="881">
        <v>1443.004</v>
      </c>
      <c r="H44" s="881">
        <v>0</v>
      </c>
      <c r="I44" s="940" t="s">
        <v>734</v>
      </c>
      <c r="J44" s="940">
        <v>76</v>
      </c>
      <c r="K44" s="881">
        <v>1443.004</v>
      </c>
      <c r="L44" s="881">
        <v>938.414</v>
      </c>
      <c r="M44" s="881">
        <v>449.21</v>
      </c>
      <c r="N44" s="879">
        <v>55.38</v>
      </c>
    </row>
    <row r="45" spans="2:14" ht="19.5" customHeight="1">
      <c r="B45" s="943">
        <v>43</v>
      </c>
      <c r="C45" s="952"/>
      <c r="D45" s="867" t="s">
        <v>96</v>
      </c>
      <c r="E45" s="942"/>
      <c r="F45" s="882">
        <v>53</v>
      </c>
      <c r="G45" s="881">
        <v>1441.62</v>
      </c>
      <c r="H45" s="881">
        <v>0</v>
      </c>
      <c r="I45" s="940" t="s">
        <v>734</v>
      </c>
      <c r="J45" s="940">
        <v>53</v>
      </c>
      <c r="K45" s="881">
        <v>1441.62</v>
      </c>
      <c r="L45" s="881">
        <v>940.19</v>
      </c>
      <c r="M45" s="881">
        <v>501.43</v>
      </c>
      <c r="N45" s="879">
        <v>0</v>
      </c>
    </row>
    <row r="46" spans="2:14" ht="19.5" customHeight="1">
      <c r="B46" s="943">
        <v>44</v>
      </c>
      <c r="C46" s="952"/>
      <c r="D46" s="867" t="s">
        <v>616</v>
      </c>
      <c r="E46" s="942"/>
      <c r="F46" s="882">
        <v>54</v>
      </c>
      <c r="G46" s="881">
        <v>1390.774</v>
      </c>
      <c r="H46" s="881">
        <v>0</v>
      </c>
      <c r="I46" s="940" t="s">
        <v>734</v>
      </c>
      <c r="J46" s="940">
        <v>54</v>
      </c>
      <c r="K46" s="881">
        <v>1390.774</v>
      </c>
      <c r="L46" s="881">
        <v>800.894</v>
      </c>
      <c r="M46" s="881">
        <v>574.8</v>
      </c>
      <c r="N46" s="879">
        <v>15.08</v>
      </c>
    </row>
    <row r="47" spans="2:14" ht="19.5" customHeight="1">
      <c r="B47" s="943">
        <v>46</v>
      </c>
      <c r="C47" s="952"/>
      <c r="D47" s="867" t="s">
        <v>615</v>
      </c>
      <c r="E47" s="942"/>
      <c r="F47" s="882">
        <v>105</v>
      </c>
      <c r="G47" s="881">
        <v>2712.272</v>
      </c>
      <c r="H47" s="881">
        <v>0</v>
      </c>
      <c r="I47" s="940" t="s">
        <v>734</v>
      </c>
      <c r="J47" s="940">
        <v>105</v>
      </c>
      <c r="K47" s="881">
        <v>2712.272</v>
      </c>
      <c r="L47" s="881">
        <v>1749.192</v>
      </c>
      <c r="M47" s="881">
        <v>739.46</v>
      </c>
      <c r="N47" s="879">
        <v>223.62</v>
      </c>
    </row>
    <row r="48" spans="2:14" ht="19.5" customHeight="1">
      <c r="B48" s="943">
        <v>47</v>
      </c>
      <c r="C48" s="952"/>
      <c r="D48" s="867" t="s">
        <v>614</v>
      </c>
      <c r="E48" s="942"/>
      <c r="F48" s="882">
        <v>93</v>
      </c>
      <c r="G48" s="881">
        <v>1940.356</v>
      </c>
      <c r="H48" s="881">
        <v>0</v>
      </c>
      <c r="I48" s="940" t="s">
        <v>734</v>
      </c>
      <c r="J48" s="940">
        <v>93</v>
      </c>
      <c r="K48" s="881">
        <v>1940.356</v>
      </c>
      <c r="L48" s="881">
        <v>1334.656</v>
      </c>
      <c r="M48" s="881">
        <v>586.98</v>
      </c>
      <c r="N48" s="879">
        <v>18.72</v>
      </c>
    </row>
    <row r="49" spans="2:14" ht="19.5" customHeight="1">
      <c r="B49" s="943">
        <v>48</v>
      </c>
      <c r="C49" s="952"/>
      <c r="D49" s="867" t="s">
        <v>613</v>
      </c>
      <c r="E49" s="942"/>
      <c r="F49" s="882">
        <v>74</v>
      </c>
      <c r="G49" s="881">
        <v>1907.722</v>
      </c>
      <c r="H49" s="881">
        <v>0</v>
      </c>
      <c r="I49" s="940" t="s">
        <v>734</v>
      </c>
      <c r="J49" s="940">
        <v>74</v>
      </c>
      <c r="K49" s="881">
        <v>1907.722</v>
      </c>
      <c r="L49" s="881">
        <v>1318.122</v>
      </c>
      <c r="M49" s="881">
        <v>589.6</v>
      </c>
      <c r="N49" s="879">
        <v>0</v>
      </c>
    </row>
    <row r="50" spans="2:14" ht="19.5" customHeight="1">
      <c r="B50" s="943">
        <v>49</v>
      </c>
      <c r="C50" s="952"/>
      <c r="D50" s="867" t="s">
        <v>88</v>
      </c>
      <c r="E50" s="942"/>
      <c r="F50" s="882">
        <v>78</v>
      </c>
      <c r="G50" s="881">
        <v>2648.182</v>
      </c>
      <c r="H50" s="881">
        <v>0</v>
      </c>
      <c r="I50" s="940" t="s">
        <v>734</v>
      </c>
      <c r="J50" s="940">
        <v>78</v>
      </c>
      <c r="K50" s="881">
        <v>2648.182</v>
      </c>
      <c r="L50" s="881">
        <v>1763.652</v>
      </c>
      <c r="M50" s="881">
        <v>836.54</v>
      </c>
      <c r="N50" s="879">
        <v>47.99</v>
      </c>
    </row>
    <row r="51" spans="2:14" ht="19.5" customHeight="1">
      <c r="B51" s="943">
        <v>50</v>
      </c>
      <c r="C51" s="952"/>
      <c r="D51" s="867" t="s">
        <v>612</v>
      </c>
      <c r="E51" s="942"/>
      <c r="F51" s="882">
        <v>11</v>
      </c>
      <c r="G51" s="881">
        <v>230.442</v>
      </c>
      <c r="H51" s="881">
        <v>0</v>
      </c>
      <c r="I51" s="940" t="s">
        <v>734</v>
      </c>
      <c r="J51" s="940">
        <v>11</v>
      </c>
      <c r="K51" s="881">
        <v>230.442</v>
      </c>
      <c r="L51" s="881">
        <v>147.392</v>
      </c>
      <c r="M51" s="881">
        <v>83.05</v>
      </c>
      <c r="N51" s="879">
        <v>0</v>
      </c>
    </row>
    <row r="52" spans="2:14" ht="19.5" customHeight="1" thickBot="1">
      <c r="B52" s="1039">
        <v>52</v>
      </c>
      <c r="C52" s="876"/>
      <c r="D52" s="1045" t="s">
        <v>611</v>
      </c>
      <c r="E52" s="873"/>
      <c r="F52" s="968">
        <v>10</v>
      </c>
      <c r="G52" s="967">
        <v>102.816</v>
      </c>
      <c r="H52" s="967">
        <v>0</v>
      </c>
      <c r="I52" s="1044" t="s">
        <v>734</v>
      </c>
      <c r="J52" s="1044">
        <v>10</v>
      </c>
      <c r="K52" s="967">
        <v>102.816</v>
      </c>
      <c r="L52" s="967">
        <v>65.406</v>
      </c>
      <c r="M52" s="967">
        <v>37.41</v>
      </c>
      <c r="N52" s="1043">
        <v>0</v>
      </c>
    </row>
    <row r="53" spans="2:14" ht="19.5" customHeight="1">
      <c r="B53" s="943">
        <v>53</v>
      </c>
      <c r="C53" s="952"/>
      <c r="D53" s="867" t="s">
        <v>659</v>
      </c>
      <c r="E53" s="942"/>
      <c r="F53" s="882">
        <v>65</v>
      </c>
      <c r="G53" s="881">
        <v>1715.956</v>
      </c>
      <c r="H53" s="881">
        <v>0</v>
      </c>
      <c r="I53" s="940" t="s">
        <v>734</v>
      </c>
      <c r="J53" s="940">
        <v>65</v>
      </c>
      <c r="K53" s="881">
        <v>1715.956</v>
      </c>
      <c r="L53" s="881">
        <v>1139.216</v>
      </c>
      <c r="M53" s="881">
        <v>576.74</v>
      </c>
      <c r="N53" s="879">
        <v>0</v>
      </c>
    </row>
    <row r="54" spans="2:14" ht="19.5" customHeight="1">
      <c r="B54" s="943">
        <v>54</v>
      </c>
      <c r="C54" s="952"/>
      <c r="D54" s="867" t="s">
        <v>609</v>
      </c>
      <c r="E54" s="942"/>
      <c r="F54" s="882">
        <v>12</v>
      </c>
      <c r="G54" s="881">
        <v>169.354</v>
      </c>
      <c r="H54" s="881">
        <v>0</v>
      </c>
      <c r="I54" s="940" t="s">
        <v>734</v>
      </c>
      <c r="J54" s="940">
        <v>12</v>
      </c>
      <c r="K54" s="881">
        <v>169.354</v>
      </c>
      <c r="L54" s="881">
        <v>105.934</v>
      </c>
      <c r="M54" s="881">
        <v>55.88</v>
      </c>
      <c r="N54" s="879">
        <v>7.54</v>
      </c>
    </row>
    <row r="55" spans="2:14" ht="19.5" customHeight="1">
      <c r="B55" s="943">
        <v>55</v>
      </c>
      <c r="C55" s="952"/>
      <c r="D55" s="867" t="s">
        <v>373</v>
      </c>
      <c r="E55" s="942"/>
      <c r="F55" s="882">
        <v>24</v>
      </c>
      <c r="G55" s="881">
        <v>944.372</v>
      </c>
      <c r="H55" s="881">
        <v>0</v>
      </c>
      <c r="I55" s="940" t="s">
        <v>734</v>
      </c>
      <c r="J55" s="940">
        <v>24</v>
      </c>
      <c r="K55" s="881">
        <v>944.372</v>
      </c>
      <c r="L55" s="881">
        <v>598.312</v>
      </c>
      <c r="M55" s="881">
        <v>286.52</v>
      </c>
      <c r="N55" s="879">
        <v>59.54</v>
      </c>
    </row>
    <row r="56" spans="2:14" ht="19.5" customHeight="1">
      <c r="B56" s="943">
        <v>57</v>
      </c>
      <c r="C56" s="952"/>
      <c r="D56" s="867" t="s">
        <v>608</v>
      </c>
      <c r="E56" s="942"/>
      <c r="F56" s="882">
        <v>15</v>
      </c>
      <c r="G56" s="881">
        <v>215.746</v>
      </c>
      <c r="H56" s="881">
        <v>0</v>
      </c>
      <c r="I56" s="940" t="s">
        <v>734</v>
      </c>
      <c r="J56" s="940">
        <v>15</v>
      </c>
      <c r="K56" s="881">
        <v>215.746</v>
      </c>
      <c r="L56" s="881">
        <v>144.146</v>
      </c>
      <c r="M56" s="881">
        <v>71.6</v>
      </c>
      <c r="N56" s="879">
        <v>0</v>
      </c>
    </row>
    <row r="57" spans="2:14" ht="19.5" customHeight="1">
      <c r="B57" s="943">
        <v>61</v>
      </c>
      <c r="C57" s="952"/>
      <c r="D57" s="867" t="s">
        <v>607</v>
      </c>
      <c r="E57" s="942"/>
      <c r="F57" s="882">
        <v>5</v>
      </c>
      <c r="G57" s="881">
        <v>57.81</v>
      </c>
      <c r="H57" s="881">
        <v>0</v>
      </c>
      <c r="I57" s="940" t="s">
        <v>734</v>
      </c>
      <c r="J57" s="940">
        <v>5</v>
      </c>
      <c r="K57" s="881">
        <v>57.81</v>
      </c>
      <c r="L57" s="881">
        <v>40.82</v>
      </c>
      <c r="M57" s="881">
        <v>16.99</v>
      </c>
      <c r="N57" s="879">
        <v>0</v>
      </c>
    </row>
    <row r="58" spans="2:14" ht="19.5" customHeight="1">
      <c r="B58" s="943">
        <v>62</v>
      </c>
      <c r="C58" s="952"/>
      <c r="D58" s="867" t="s">
        <v>606</v>
      </c>
      <c r="E58" s="942"/>
      <c r="F58" s="882">
        <v>19</v>
      </c>
      <c r="G58" s="881">
        <v>318.734</v>
      </c>
      <c r="H58" s="881">
        <v>3</v>
      </c>
      <c r="I58" s="940" t="s">
        <v>734</v>
      </c>
      <c r="J58" s="940">
        <v>22</v>
      </c>
      <c r="K58" s="881">
        <v>318.734</v>
      </c>
      <c r="L58" s="881">
        <v>209.784</v>
      </c>
      <c r="M58" s="881">
        <v>108.95</v>
      </c>
      <c r="N58" s="879">
        <v>0</v>
      </c>
    </row>
    <row r="59" spans="2:14" ht="19.5" customHeight="1">
      <c r="B59" s="943">
        <v>68</v>
      </c>
      <c r="C59" s="952"/>
      <c r="D59" s="867" t="s">
        <v>658</v>
      </c>
      <c r="E59" s="942"/>
      <c r="F59" s="882">
        <v>38</v>
      </c>
      <c r="G59" s="881">
        <v>1167.934</v>
      </c>
      <c r="H59" s="881">
        <v>0</v>
      </c>
      <c r="I59" s="940" t="s">
        <v>734</v>
      </c>
      <c r="J59" s="940">
        <v>38</v>
      </c>
      <c r="K59" s="881">
        <v>1167.934</v>
      </c>
      <c r="L59" s="881">
        <v>861.654</v>
      </c>
      <c r="M59" s="881">
        <v>303.16</v>
      </c>
      <c r="N59" s="879">
        <v>3.12</v>
      </c>
    </row>
    <row r="60" spans="2:14" ht="19.5" customHeight="1">
      <c r="B60" s="943">
        <v>69</v>
      </c>
      <c r="C60" s="952"/>
      <c r="D60" s="867" t="s">
        <v>604</v>
      </c>
      <c r="E60" s="942"/>
      <c r="F60" s="882">
        <v>14</v>
      </c>
      <c r="G60" s="881">
        <v>309.576</v>
      </c>
      <c r="H60" s="881">
        <v>0</v>
      </c>
      <c r="I60" s="940" t="s">
        <v>734</v>
      </c>
      <c r="J60" s="940">
        <v>14</v>
      </c>
      <c r="K60" s="881">
        <v>309.576</v>
      </c>
      <c r="L60" s="881">
        <v>217.656</v>
      </c>
      <c r="M60" s="881">
        <v>75.33</v>
      </c>
      <c r="N60" s="879">
        <v>16.59</v>
      </c>
    </row>
    <row r="61" spans="2:14" ht="19.5" customHeight="1">
      <c r="B61" s="943">
        <v>71</v>
      </c>
      <c r="C61" s="952"/>
      <c r="D61" s="867" t="s">
        <v>603</v>
      </c>
      <c r="E61" s="942"/>
      <c r="F61" s="882">
        <v>6</v>
      </c>
      <c r="G61" s="881">
        <v>215.314</v>
      </c>
      <c r="H61" s="881">
        <v>0</v>
      </c>
      <c r="I61" s="940" t="s">
        <v>734</v>
      </c>
      <c r="J61" s="940">
        <v>6</v>
      </c>
      <c r="K61" s="881">
        <v>215.314</v>
      </c>
      <c r="L61" s="881">
        <v>149.264</v>
      </c>
      <c r="M61" s="881">
        <v>66.05</v>
      </c>
      <c r="N61" s="879">
        <v>0</v>
      </c>
    </row>
    <row r="62" spans="2:14" ht="19.5" customHeight="1">
      <c r="B62" s="943">
        <v>73</v>
      </c>
      <c r="C62" s="952"/>
      <c r="D62" s="867" t="s">
        <v>602</v>
      </c>
      <c r="E62" s="942"/>
      <c r="F62" s="882">
        <v>15</v>
      </c>
      <c r="G62" s="881">
        <v>316.492</v>
      </c>
      <c r="H62" s="881">
        <v>0</v>
      </c>
      <c r="I62" s="940" t="s">
        <v>734</v>
      </c>
      <c r="J62" s="940">
        <v>15</v>
      </c>
      <c r="K62" s="881">
        <v>316.492</v>
      </c>
      <c r="L62" s="881">
        <v>197.852</v>
      </c>
      <c r="M62" s="881">
        <v>118.64</v>
      </c>
      <c r="N62" s="879">
        <v>0</v>
      </c>
    </row>
    <row r="63" spans="2:14" ht="19.5" customHeight="1">
      <c r="B63" s="943">
        <v>74</v>
      </c>
      <c r="C63" s="952"/>
      <c r="D63" s="867" t="s">
        <v>601</v>
      </c>
      <c r="E63" s="942"/>
      <c r="F63" s="882">
        <v>14</v>
      </c>
      <c r="G63" s="881">
        <v>235.46</v>
      </c>
      <c r="H63" s="881">
        <v>0</v>
      </c>
      <c r="I63" s="940" t="s">
        <v>734</v>
      </c>
      <c r="J63" s="940">
        <v>14</v>
      </c>
      <c r="K63" s="881">
        <v>235.46</v>
      </c>
      <c r="L63" s="881">
        <v>150.49</v>
      </c>
      <c r="M63" s="881">
        <v>84.97</v>
      </c>
      <c r="N63" s="879">
        <v>0</v>
      </c>
    </row>
    <row r="64" spans="2:14" ht="19.5" customHeight="1">
      <c r="B64" s="943">
        <v>76</v>
      </c>
      <c r="C64" s="952"/>
      <c r="D64" s="867" t="s">
        <v>657</v>
      </c>
      <c r="E64" s="942"/>
      <c r="F64" s="882">
        <v>302</v>
      </c>
      <c r="G64" s="881">
        <v>7340.146</v>
      </c>
      <c r="H64" s="881">
        <v>0</v>
      </c>
      <c r="I64" s="940" t="s">
        <v>734</v>
      </c>
      <c r="J64" s="940">
        <v>302</v>
      </c>
      <c r="K64" s="881">
        <v>7340.146</v>
      </c>
      <c r="L64" s="881">
        <v>4787.12</v>
      </c>
      <c r="M64" s="881">
        <v>2454.101</v>
      </c>
      <c r="N64" s="879">
        <v>98.925</v>
      </c>
    </row>
    <row r="65" spans="2:14" ht="19.5" customHeight="1">
      <c r="B65" s="943">
        <v>82</v>
      </c>
      <c r="C65" s="952"/>
      <c r="D65" s="867" t="s">
        <v>600</v>
      </c>
      <c r="E65" s="942"/>
      <c r="F65" s="882">
        <v>33</v>
      </c>
      <c r="G65" s="881">
        <v>846.494</v>
      </c>
      <c r="H65" s="881">
        <v>0</v>
      </c>
      <c r="I65" s="940" t="s">
        <v>734</v>
      </c>
      <c r="J65" s="940">
        <v>33</v>
      </c>
      <c r="K65" s="881">
        <v>846.494</v>
      </c>
      <c r="L65" s="881">
        <v>555.324</v>
      </c>
      <c r="M65" s="881">
        <v>291.17</v>
      </c>
      <c r="N65" s="879">
        <v>0</v>
      </c>
    </row>
    <row r="66" spans="2:14" ht="19.5" customHeight="1">
      <c r="B66" s="943">
        <v>83</v>
      </c>
      <c r="C66" s="952"/>
      <c r="D66" s="867" t="s">
        <v>599</v>
      </c>
      <c r="E66" s="942"/>
      <c r="F66" s="882">
        <v>44</v>
      </c>
      <c r="G66" s="881">
        <v>1084.614</v>
      </c>
      <c r="H66" s="881">
        <v>0</v>
      </c>
      <c r="I66" s="940" t="s">
        <v>734</v>
      </c>
      <c r="J66" s="940">
        <v>44</v>
      </c>
      <c r="K66" s="881">
        <v>1084.614</v>
      </c>
      <c r="L66" s="881">
        <v>690.774</v>
      </c>
      <c r="M66" s="881">
        <v>393.84</v>
      </c>
      <c r="N66" s="879">
        <v>0</v>
      </c>
    </row>
    <row r="67" spans="2:14" ht="19.5" customHeight="1">
      <c r="B67" s="943">
        <v>86</v>
      </c>
      <c r="C67" s="952"/>
      <c r="D67" s="867" t="s">
        <v>598</v>
      </c>
      <c r="E67" s="942"/>
      <c r="F67" s="882">
        <v>24</v>
      </c>
      <c r="G67" s="881">
        <v>615.392</v>
      </c>
      <c r="H67" s="881">
        <v>0</v>
      </c>
      <c r="I67" s="940" t="s">
        <v>734</v>
      </c>
      <c r="J67" s="940">
        <v>24</v>
      </c>
      <c r="K67" s="881">
        <v>615.392</v>
      </c>
      <c r="L67" s="881">
        <v>405.242</v>
      </c>
      <c r="M67" s="881">
        <v>210.15</v>
      </c>
      <c r="N67" s="879">
        <v>0</v>
      </c>
    </row>
    <row r="68" spans="2:14" ht="19.5" customHeight="1">
      <c r="B68" s="943">
        <v>87</v>
      </c>
      <c r="C68" s="952"/>
      <c r="D68" s="867" t="s">
        <v>597</v>
      </c>
      <c r="E68" s="942"/>
      <c r="F68" s="882">
        <v>9</v>
      </c>
      <c r="G68" s="881">
        <v>88.408</v>
      </c>
      <c r="H68" s="881">
        <v>0</v>
      </c>
      <c r="I68" s="940" t="s">
        <v>734</v>
      </c>
      <c r="J68" s="940">
        <v>9</v>
      </c>
      <c r="K68" s="881">
        <v>88.408</v>
      </c>
      <c r="L68" s="881">
        <v>55.388</v>
      </c>
      <c r="M68" s="881">
        <v>33.02</v>
      </c>
      <c r="N68" s="879">
        <v>0</v>
      </c>
    </row>
    <row r="69" spans="2:14" ht="19.5" customHeight="1">
      <c r="B69" s="943">
        <v>89</v>
      </c>
      <c r="C69" s="952"/>
      <c r="D69" s="867" t="s">
        <v>596</v>
      </c>
      <c r="E69" s="942"/>
      <c r="F69" s="882">
        <v>53</v>
      </c>
      <c r="G69" s="881">
        <v>1691.172</v>
      </c>
      <c r="H69" s="881">
        <v>0</v>
      </c>
      <c r="I69" s="940" t="s">
        <v>734</v>
      </c>
      <c r="J69" s="940">
        <v>53</v>
      </c>
      <c r="K69" s="881">
        <v>1691.172</v>
      </c>
      <c r="L69" s="881">
        <v>1171.772</v>
      </c>
      <c r="M69" s="881">
        <v>505.62</v>
      </c>
      <c r="N69" s="879">
        <v>13.78</v>
      </c>
    </row>
    <row r="70" spans="2:14" ht="19.5" customHeight="1">
      <c r="B70" s="943">
        <v>90</v>
      </c>
      <c r="C70" s="952"/>
      <c r="D70" s="867" t="s">
        <v>595</v>
      </c>
      <c r="E70" s="942"/>
      <c r="F70" s="882">
        <v>73</v>
      </c>
      <c r="G70" s="881">
        <v>1934.678</v>
      </c>
      <c r="H70" s="881">
        <v>0</v>
      </c>
      <c r="I70" s="940" t="s">
        <v>734</v>
      </c>
      <c r="J70" s="940">
        <v>73</v>
      </c>
      <c r="K70" s="881">
        <v>1934.678</v>
      </c>
      <c r="L70" s="881">
        <v>1220.458</v>
      </c>
      <c r="M70" s="881">
        <v>714.22</v>
      </c>
      <c r="N70" s="879">
        <v>0</v>
      </c>
    </row>
    <row r="71" spans="2:14" ht="19.5" customHeight="1">
      <c r="B71" s="943">
        <v>91</v>
      </c>
      <c r="C71" s="952"/>
      <c r="D71" s="867" t="s">
        <v>594</v>
      </c>
      <c r="E71" s="942"/>
      <c r="F71" s="882">
        <v>10</v>
      </c>
      <c r="G71" s="881">
        <v>130.096</v>
      </c>
      <c r="H71" s="881">
        <v>0</v>
      </c>
      <c r="I71" s="940" t="s">
        <v>734</v>
      </c>
      <c r="J71" s="940">
        <v>10</v>
      </c>
      <c r="K71" s="881">
        <v>130.096</v>
      </c>
      <c r="L71" s="881">
        <v>83.246</v>
      </c>
      <c r="M71" s="881">
        <v>46.33</v>
      </c>
      <c r="N71" s="879">
        <v>0.52</v>
      </c>
    </row>
    <row r="72" spans="2:14" ht="19.5" customHeight="1">
      <c r="B72" s="943">
        <v>94</v>
      </c>
      <c r="C72" s="952"/>
      <c r="D72" s="867" t="s">
        <v>593</v>
      </c>
      <c r="E72" s="942"/>
      <c r="F72" s="882">
        <v>16</v>
      </c>
      <c r="G72" s="881">
        <v>356.43</v>
      </c>
      <c r="H72" s="881">
        <v>0</v>
      </c>
      <c r="I72" s="940" t="s">
        <v>734</v>
      </c>
      <c r="J72" s="940">
        <v>16</v>
      </c>
      <c r="K72" s="881">
        <v>356.43</v>
      </c>
      <c r="L72" s="881">
        <v>241.73</v>
      </c>
      <c r="M72" s="881">
        <v>100.92</v>
      </c>
      <c r="N72" s="879">
        <v>13.78</v>
      </c>
    </row>
    <row r="73" spans="2:14" ht="19.5" customHeight="1">
      <c r="B73" s="943">
        <v>96</v>
      </c>
      <c r="C73" s="952"/>
      <c r="D73" s="867" t="s">
        <v>592</v>
      </c>
      <c r="E73" s="942"/>
      <c r="F73" s="882">
        <v>2</v>
      </c>
      <c r="G73" s="881">
        <v>6.65</v>
      </c>
      <c r="H73" s="881">
        <v>0</v>
      </c>
      <c r="I73" s="940" t="s">
        <v>734</v>
      </c>
      <c r="J73" s="940">
        <v>2</v>
      </c>
      <c r="K73" s="881">
        <v>6.65</v>
      </c>
      <c r="L73" s="881">
        <v>4.05</v>
      </c>
      <c r="M73" s="881">
        <v>2.6</v>
      </c>
      <c r="N73" s="879">
        <v>0</v>
      </c>
    </row>
    <row r="74" spans="2:14" ht="19.5" customHeight="1">
      <c r="B74" s="943">
        <v>97</v>
      </c>
      <c r="C74" s="952"/>
      <c r="D74" s="867" t="s">
        <v>591</v>
      </c>
      <c r="E74" s="942"/>
      <c r="F74" s="882">
        <v>9</v>
      </c>
      <c r="G74" s="881">
        <v>484.03</v>
      </c>
      <c r="H74" s="881">
        <v>0</v>
      </c>
      <c r="I74" s="940" t="s">
        <v>734</v>
      </c>
      <c r="J74" s="940">
        <v>9</v>
      </c>
      <c r="K74" s="881">
        <v>484.03</v>
      </c>
      <c r="L74" s="881">
        <v>365.91</v>
      </c>
      <c r="M74" s="881">
        <v>118.12</v>
      </c>
      <c r="N74" s="879">
        <v>0</v>
      </c>
    </row>
    <row r="75" spans="2:14" ht="19.5" customHeight="1">
      <c r="B75" s="943">
        <v>98</v>
      </c>
      <c r="C75" s="952"/>
      <c r="D75" s="867" t="s">
        <v>590</v>
      </c>
      <c r="E75" s="942"/>
      <c r="F75" s="882">
        <v>13</v>
      </c>
      <c r="G75" s="881">
        <v>353.876</v>
      </c>
      <c r="H75" s="881">
        <v>0</v>
      </c>
      <c r="I75" s="940" t="s">
        <v>734</v>
      </c>
      <c r="J75" s="940">
        <v>13</v>
      </c>
      <c r="K75" s="881">
        <v>353.876</v>
      </c>
      <c r="L75" s="881">
        <v>221.706</v>
      </c>
      <c r="M75" s="881">
        <v>132.17</v>
      </c>
      <c r="N75" s="879">
        <v>0</v>
      </c>
    </row>
    <row r="76" spans="2:14" ht="19.5" customHeight="1">
      <c r="B76" s="943">
        <v>99</v>
      </c>
      <c r="C76" s="952"/>
      <c r="D76" s="867" t="s">
        <v>589</v>
      </c>
      <c r="E76" s="942"/>
      <c r="F76" s="882">
        <v>1</v>
      </c>
      <c r="G76" s="881">
        <v>7.29</v>
      </c>
      <c r="H76" s="881">
        <v>0</v>
      </c>
      <c r="I76" s="940" t="s">
        <v>734</v>
      </c>
      <c r="J76" s="940">
        <v>1</v>
      </c>
      <c r="K76" s="881">
        <v>7.29</v>
      </c>
      <c r="L76" s="881">
        <v>4.98</v>
      </c>
      <c r="M76" s="881">
        <v>2.31</v>
      </c>
      <c r="N76" s="879">
        <v>0</v>
      </c>
    </row>
    <row r="77" spans="2:14" ht="19.5" customHeight="1">
      <c r="B77" s="943">
        <v>100</v>
      </c>
      <c r="C77" s="952"/>
      <c r="D77" s="867" t="s">
        <v>588</v>
      </c>
      <c r="E77" s="942"/>
      <c r="F77" s="882">
        <v>5</v>
      </c>
      <c r="G77" s="881">
        <v>120.908</v>
      </c>
      <c r="H77" s="881">
        <v>0</v>
      </c>
      <c r="I77" s="940" t="s">
        <v>734</v>
      </c>
      <c r="J77" s="940">
        <v>5</v>
      </c>
      <c r="K77" s="881">
        <v>120.908</v>
      </c>
      <c r="L77" s="881">
        <v>78.198</v>
      </c>
      <c r="M77" s="881">
        <v>42.71</v>
      </c>
      <c r="N77" s="879">
        <v>0</v>
      </c>
    </row>
    <row r="78" spans="2:14" ht="19.5" customHeight="1">
      <c r="B78" s="943">
        <v>101</v>
      </c>
      <c r="C78" s="952"/>
      <c r="D78" s="867" t="s">
        <v>587</v>
      </c>
      <c r="E78" s="942"/>
      <c r="F78" s="882">
        <v>0</v>
      </c>
      <c r="G78" s="881">
        <v>0</v>
      </c>
      <c r="H78" s="881">
        <v>0</v>
      </c>
      <c r="I78" s="940" t="s">
        <v>734</v>
      </c>
      <c r="J78" s="940">
        <v>0</v>
      </c>
      <c r="K78" s="881">
        <v>0</v>
      </c>
      <c r="L78" s="881">
        <v>0</v>
      </c>
      <c r="M78" s="881">
        <v>0</v>
      </c>
      <c r="N78" s="879">
        <v>0</v>
      </c>
    </row>
    <row r="79" spans="2:14" ht="19.5" customHeight="1">
      <c r="B79" s="943">
        <v>102</v>
      </c>
      <c r="C79" s="952"/>
      <c r="D79" s="867" t="s">
        <v>586</v>
      </c>
      <c r="E79" s="942"/>
      <c r="F79" s="882">
        <v>18</v>
      </c>
      <c r="G79" s="881">
        <v>245.046</v>
      </c>
      <c r="H79" s="881">
        <v>0</v>
      </c>
      <c r="I79" s="940" t="s">
        <v>734</v>
      </c>
      <c r="J79" s="940">
        <v>18</v>
      </c>
      <c r="K79" s="881">
        <v>245.046</v>
      </c>
      <c r="L79" s="881">
        <v>158.616</v>
      </c>
      <c r="M79" s="881">
        <v>86.43</v>
      </c>
      <c r="N79" s="879">
        <v>0</v>
      </c>
    </row>
    <row r="80" spans="2:14" ht="19.5" customHeight="1">
      <c r="B80" s="943">
        <v>103</v>
      </c>
      <c r="C80" s="952"/>
      <c r="D80" s="867" t="s">
        <v>585</v>
      </c>
      <c r="E80" s="942"/>
      <c r="F80" s="882">
        <v>26</v>
      </c>
      <c r="G80" s="881">
        <v>503.538</v>
      </c>
      <c r="H80" s="881">
        <v>0</v>
      </c>
      <c r="I80" s="940" t="s">
        <v>734</v>
      </c>
      <c r="J80" s="940">
        <v>26</v>
      </c>
      <c r="K80" s="881">
        <v>503.538</v>
      </c>
      <c r="L80" s="881">
        <v>318.018</v>
      </c>
      <c r="M80" s="881">
        <v>185.52</v>
      </c>
      <c r="N80" s="879">
        <v>0</v>
      </c>
    </row>
    <row r="81" spans="2:14" ht="19.5" customHeight="1">
      <c r="B81" s="943">
        <v>104</v>
      </c>
      <c r="C81" s="952"/>
      <c r="D81" s="867" t="s">
        <v>584</v>
      </c>
      <c r="E81" s="942"/>
      <c r="F81" s="882">
        <v>6</v>
      </c>
      <c r="G81" s="881">
        <v>233.412</v>
      </c>
      <c r="H81" s="881">
        <v>0</v>
      </c>
      <c r="I81" s="940" t="s">
        <v>734</v>
      </c>
      <c r="J81" s="940">
        <v>6</v>
      </c>
      <c r="K81" s="881">
        <v>233.412</v>
      </c>
      <c r="L81" s="881">
        <v>146.832</v>
      </c>
      <c r="M81" s="881">
        <v>86.58</v>
      </c>
      <c r="N81" s="879">
        <v>0</v>
      </c>
    </row>
    <row r="82" spans="2:14" ht="19.5" customHeight="1">
      <c r="B82" s="943">
        <v>109</v>
      </c>
      <c r="C82" s="952"/>
      <c r="D82" s="867" t="s">
        <v>32</v>
      </c>
      <c r="E82" s="942"/>
      <c r="F82" s="882">
        <v>33</v>
      </c>
      <c r="G82" s="881">
        <v>658.71</v>
      </c>
      <c r="H82" s="881">
        <v>0</v>
      </c>
      <c r="I82" s="940" t="s">
        <v>734</v>
      </c>
      <c r="J82" s="940">
        <v>33</v>
      </c>
      <c r="K82" s="881">
        <v>658.71</v>
      </c>
      <c r="L82" s="881">
        <v>444.87</v>
      </c>
      <c r="M82" s="881">
        <v>213.84</v>
      </c>
      <c r="N82" s="879">
        <v>0</v>
      </c>
    </row>
    <row r="83" spans="2:14" ht="19.5" customHeight="1">
      <c r="B83" s="943">
        <v>111</v>
      </c>
      <c r="C83" s="952"/>
      <c r="D83" s="867" t="s">
        <v>583</v>
      </c>
      <c r="E83" s="942"/>
      <c r="F83" s="882">
        <v>58</v>
      </c>
      <c r="G83" s="881">
        <v>2193.654</v>
      </c>
      <c r="H83" s="881">
        <v>0</v>
      </c>
      <c r="I83" s="940" t="s">
        <v>734</v>
      </c>
      <c r="J83" s="940">
        <v>58</v>
      </c>
      <c r="K83" s="881">
        <v>2193.654</v>
      </c>
      <c r="L83" s="881">
        <v>1501.954</v>
      </c>
      <c r="M83" s="881">
        <v>577.02</v>
      </c>
      <c r="N83" s="879">
        <v>114.68</v>
      </c>
    </row>
    <row r="84" spans="2:14" ht="19.5" customHeight="1">
      <c r="B84" s="943">
        <v>112</v>
      </c>
      <c r="C84" s="952"/>
      <c r="D84" s="867" t="s">
        <v>29</v>
      </c>
      <c r="E84" s="942"/>
      <c r="F84" s="882">
        <v>37</v>
      </c>
      <c r="G84" s="881">
        <v>443.29</v>
      </c>
      <c r="H84" s="881">
        <v>0</v>
      </c>
      <c r="I84" s="940" t="s">
        <v>734</v>
      </c>
      <c r="J84" s="940">
        <v>37</v>
      </c>
      <c r="K84" s="881">
        <v>443.29</v>
      </c>
      <c r="L84" s="881">
        <v>289.01</v>
      </c>
      <c r="M84" s="881">
        <v>153.24</v>
      </c>
      <c r="N84" s="879">
        <v>1.04</v>
      </c>
    </row>
    <row r="85" spans="2:14" ht="19.5" customHeight="1">
      <c r="B85" s="943">
        <v>113</v>
      </c>
      <c r="C85" s="952"/>
      <c r="D85" s="867" t="s">
        <v>28</v>
      </c>
      <c r="E85" s="942"/>
      <c r="F85" s="882">
        <v>40</v>
      </c>
      <c r="G85" s="881">
        <v>1283.002</v>
      </c>
      <c r="H85" s="881">
        <v>0</v>
      </c>
      <c r="I85" s="940" t="s">
        <v>734</v>
      </c>
      <c r="J85" s="940">
        <v>40</v>
      </c>
      <c r="K85" s="881">
        <v>1283.002</v>
      </c>
      <c r="L85" s="881">
        <v>911.652</v>
      </c>
      <c r="M85" s="881">
        <v>337.38</v>
      </c>
      <c r="N85" s="879">
        <v>33.97</v>
      </c>
    </row>
    <row r="86" spans="2:14" ht="19.5" customHeight="1">
      <c r="B86" s="943">
        <v>114</v>
      </c>
      <c r="C86" s="952"/>
      <c r="D86" s="867" t="s">
        <v>26</v>
      </c>
      <c r="E86" s="942"/>
      <c r="F86" s="882">
        <v>8</v>
      </c>
      <c r="G86" s="881">
        <v>260.482</v>
      </c>
      <c r="H86" s="881">
        <v>0</v>
      </c>
      <c r="I86" s="940" t="s">
        <v>734</v>
      </c>
      <c r="J86" s="940">
        <v>8</v>
      </c>
      <c r="K86" s="881">
        <v>260.482</v>
      </c>
      <c r="L86" s="881">
        <v>163.342</v>
      </c>
      <c r="M86" s="881">
        <v>97.14</v>
      </c>
      <c r="N86" s="879">
        <v>0</v>
      </c>
    </row>
    <row r="87" spans="2:14" ht="19.5" customHeight="1">
      <c r="B87" s="943">
        <v>117</v>
      </c>
      <c r="C87" s="952"/>
      <c r="D87" s="867" t="s">
        <v>582</v>
      </c>
      <c r="E87" s="942"/>
      <c r="F87" s="882">
        <v>40</v>
      </c>
      <c r="G87" s="881">
        <v>575.738</v>
      </c>
      <c r="H87" s="881">
        <v>0</v>
      </c>
      <c r="I87" s="940" t="s">
        <v>734</v>
      </c>
      <c r="J87" s="940">
        <v>40</v>
      </c>
      <c r="K87" s="881">
        <v>575.738</v>
      </c>
      <c r="L87" s="881">
        <v>369.518</v>
      </c>
      <c r="M87" s="881">
        <v>173.985</v>
      </c>
      <c r="N87" s="879">
        <v>32.235</v>
      </c>
    </row>
    <row r="88" spans="2:14" ht="19.5" customHeight="1">
      <c r="B88" s="943">
        <v>118</v>
      </c>
      <c r="C88" s="952"/>
      <c r="D88" s="867" t="s">
        <v>655</v>
      </c>
      <c r="E88" s="942"/>
      <c r="F88" s="882">
        <v>72</v>
      </c>
      <c r="G88" s="881">
        <v>1504.382</v>
      </c>
      <c r="H88" s="881">
        <v>0</v>
      </c>
      <c r="I88" s="940" t="s">
        <v>734</v>
      </c>
      <c r="J88" s="940">
        <v>72</v>
      </c>
      <c r="K88" s="881">
        <v>1504.382</v>
      </c>
      <c r="L88" s="881">
        <v>946.272</v>
      </c>
      <c r="M88" s="881">
        <v>430.52</v>
      </c>
      <c r="N88" s="879">
        <v>127.59</v>
      </c>
    </row>
    <row r="89" spans="2:14" ht="19.5" customHeight="1">
      <c r="B89" s="943">
        <v>122</v>
      </c>
      <c r="C89" s="952"/>
      <c r="D89" s="867" t="s">
        <v>580</v>
      </c>
      <c r="E89" s="942"/>
      <c r="F89" s="882">
        <v>22</v>
      </c>
      <c r="G89" s="881">
        <v>742.81</v>
      </c>
      <c r="H89" s="881">
        <v>0</v>
      </c>
      <c r="I89" s="940" t="s">
        <v>734</v>
      </c>
      <c r="J89" s="940">
        <v>22</v>
      </c>
      <c r="K89" s="881">
        <v>742.81</v>
      </c>
      <c r="L89" s="881">
        <v>538.58</v>
      </c>
      <c r="M89" s="881">
        <v>204.23</v>
      </c>
      <c r="N89" s="879">
        <v>0</v>
      </c>
    </row>
    <row r="90" spans="2:14" ht="19.5" customHeight="1">
      <c r="B90" s="943">
        <v>125</v>
      </c>
      <c r="C90" s="952"/>
      <c r="D90" s="867" t="s">
        <v>579</v>
      </c>
      <c r="E90" s="942"/>
      <c r="F90" s="882">
        <v>5</v>
      </c>
      <c r="G90" s="881">
        <v>64.886</v>
      </c>
      <c r="H90" s="881">
        <v>0</v>
      </c>
      <c r="I90" s="940" t="s">
        <v>734</v>
      </c>
      <c r="J90" s="940">
        <v>5</v>
      </c>
      <c r="K90" s="881">
        <v>64.886</v>
      </c>
      <c r="L90" s="881">
        <v>43.376</v>
      </c>
      <c r="M90" s="881">
        <v>21.51</v>
      </c>
      <c r="N90" s="879">
        <v>0</v>
      </c>
    </row>
    <row r="91" spans="2:14" ht="19.5" customHeight="1">
      <c r="B91" s="982"/>
      <c r="C91" s="1041"/>
      <c r="D91" s="895"/>
      <c r="E91" s="981"/>
      <c r="F91" s="890"/>
      <c r="G91" s="889"/>
      <c r="H91" s="889"/>
      <c r="I91" s="1040"/>
      <c r="J91" s="1040"/>
      <c r="K91" s="889"/>
      <c r="L91" s="889"/>
      <c r="M91" s="889"/>
      <c r="N91" s="887"/>
    </row>
    <row r="92" spans="2:14" ht="19.5" customHeight="1">
      <c r="B92" s="943">
        <v>301</v>
      </c>
      <c r="C92" s="952"/>
      <c r="D92" s="867" t="s">
        <v>12</v>
      </c>
      <c r="E92" s="942"/>
      <c r="F92" s="940" t="s">
        <v>734</v>
      </c>
      <c r="G92" s="940" t="s">
        <v>734</v>
      </c>
      <c r="H92" s="940" t="s">
        <v>734</v>
      </c>
      <c r="I92" s="940" t="s">
        <v>734</v>
      </c>
      <c r="J92" s="940" t="s">
        <v>734</v>
      </c>
      <c r="K92" s="940" t="s">
        <v>734</v>
      </c>
      <c r="L92" s="940" t="s">
        <v>734</v>
      </c>
      <c r="M92" s="940" t="s">
        <v>734</v>
      </c>
      <c r="N92" s="1121" t="s">
        <v>734</v>
      </c>
    </row>
    <row r="93" spans="2:14" ht="19.5" customHeight="1">
      <c r="B93" s="943">
        <v>303</v>
      </c>
      <c r="C93" s="952"/>
      <c r="D93" s="867" t="s">
        <v>8</v>
      </c>
      <c r="E93" s="942"/>
      <c r="F93" s="940" t="s">
        <v>734</v>
      </c>
      <c r="G93" s="940" t="s">
        <v>734</v>
      </c>
      <c r="H93" s="940" t="s">
        <v>734</v>
      </c>
      <c r="I93" s="940" t="s">
        <v>734</v>
      </c>
      <c r="J93" s="940" t="s">
        <v>734</v>
      </c>
      <c r="K93" s="940" t="s">
        <v>734</v>
      </c>
      <c r="L93" s="940" t="s">
        <v>734</v>
      </c>
      <c r="M93" s="940" t="s">
        <v>734</v>
      </c>
      <c r="N93" s="1120" t="s">
        <v>734</v>
      </c>
    </row>
    <row r="94" spans="2:14" ht="19.5" customHeight="1" thickBot="1">
      <c r="B94" s="1039"/>
      <c r="C94" s="876"/>
      <c r="D94" s="872"/>
      <c r="E94" s="873"/>
      <c r="F94" s="872"/>
      <c r="G94" s="871"/>
      <c r="H94" s="871"/>
      <c r="I94" s="871"/>
      <c r="J94" s="871"/>
      <c r="K94" s="967"/>
      <c r="L94" s="870"/>
      <c r="M94" s="871"/>
      <c r="N94" s="873"/>
    </row>
    <row r="95" ht="19.5" customHeight="1">
      <c r="B95" s="1038"/>
    </row>
    <row r="96" ht="19.5" customHeight="1">
      <c r="B96" s="1037"/>
    </row>
    <row r="97" ht="19.5" customHeight="1">
      <c r="B97" s="1037"/>
    </row>
    <row r="98" ht="19.5" customHeight="1">
      <c r="B98" s="1037"/>
    </row>
  </sheetData>
  <sheetProtection/>
  <mergeCells count="10">
    <mergeCell ref="N5:N6"/>
    <mergeCell ref="B1:N2"/>
    <mergeCell ref="B4:B6"/>
    <mergeCell ref="D4:D6"/>
    <mergeCell ref="F4:G5"/>
    <mergeCell ref="H4:I5"/>
    <mergeCell ref="J4:K5"/>
    <mergeCell ref="L4:N4"/>
    <mergeCell ref="L5:L6"/>
    <mergeCell ref="M5:M6"/>
  </mergeCells>
  <printOptions horizontalCentered="1"/>
  <pageMargins left="0.5905511811023623" right="0.5905511811023623" top="0.7874015748031497" bottom="0.86" header="0.5118110236220472" footer="0.58"/>
  <pageSetup fitToHeight="2" horizontalDpi="600" verticalDpi="600" orientation="portrait" paperSize="9" scale="75" r:id="rId1"/>
  <rowBreaks count="1" manualBreakCount="1">
    <brk id="94" max="255" man="1"/>
  </rowBreaks>
</worksheet>
</file>

<file path=xl/worksheets/sheet4.xml><?xml version="1.0" encoding="utf-8"?>
<worksheet xmlns="http://schemas.openxmlformats.org/spreadsheetml/2006/main" xmlns:r="http://schemas.openxmlformats.org/officeDocument/2006/relationships">
  <sheetPr>
    <tabColor theme="0" tint="-0.1499900072813034"/>
  </sheetPr>
  <dimension ref="A1:AP100"/>
  <sheetViews>
    <sheetView view="pageBreakPreview" zoomScale="50" zoomScaleSheetLayoutView="50" zoomScalePageLayoutView="0" workbookViewId="0" topLeftCell="A1">
      <pane xSplit="2" ySplit="6" topLeftCell="AF15" activePane="bottomRight" state="frozen"/>
      <selection pane="topLeft" activeCell="A1" sqref="A1"/>
      <selection pane="topRight" activeCell="C1" sqref="C1"/>
      <selection pane="bottomLeft" activeCell="A7" sqref="A7"/>
      <selection pane="bottomRight" activeCell="AP26" sqref="AP26"/>
    </sheetView>
  </sheetViews>
  <sheetFormatPr defaultColWidth="11.59765625" defaultRowHeight="38.25" customHeight="1"/>
  <cols>
    <col min="1" max="1" width="6.69921875" style="163" bestFit="1" customWidth="1"/>
    <col min="2" max="2" width="14" style="165" bestFit="1" customWidth="1"/>
    <col min="3" max="14" width="16.59765625" style="163" customWidth="1"/>
    <col min="15" max="15" width="9.5" style="163" customWidth="1"/>
    <col min="16" max="16" width="19" style="163" bestFit="1" customWidth="1"/>
    <col min="17" max="17" width="15" style="163" customWidth="1"/>
    <col min="18" max="20" width="15.69921875" style="163" customWidth="1"/>
    <col min="21" max="22" width="11.5" style="163" customWidth="1"/>
    <col min="23" max="23" width="19" style="163" bestFit="1" customWidth="1"/>
    <col min="24" max="24" width="15.69921875" style="163" customWidth="1"/>
    <col min="25" max="25" width="19" style="163" bestFit="1" customWidth="1"/>
    <col min="26" max="26" width="15.69921875" style="163" customWidth="1"/>
    <col min="27" max="27" width="12.09765625" style="163" customWidth="1"/>
    <col min="28" max="28" width="15.69921875" style="163" customWidth="1"/>
    <col min="29" max="29" width="8.59765625" style="163" customWidth="1"/>
    <col min="30" max="40" width="15.69921875" style="163" customWidth="1"/>
    <col min="41" max="41" width="25.59765625" style="163" bestFit="1" customWidth="1"/>
    <col min="42" max="42" width="6.59765625" style="164" bestFit="1" customWidth="1"/>
    <col min="43" max="45" width="15.69921875" style="163" customWidth="1"/>
    <col min="46" max="16384" width="11.59765625" style="163" customWidth="1"/>
  </cols>
  <sheetData>
    <row r="1" spans="1:42" ht="38.25" customHeight="1">
      <c r="A1" s="247"/>
      <c r="B1" s="247"/>
      <c r="C1" s="247" t="s">
        <v>265</v>
      </c>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1163"/>
      <c r="AE1" s="1163"/>
      <c r="AF1" s="1163"/>
      <c r="AG1" s="1163"/>
      <c r="AH1" s="1163"/>
      <c r="AI1" s="1163"/>
      <c r="AJ1" s="1163"/>
      <c r="AK1" s="1163"/>
      <c r="AL1" s="1163"/>
      <c r="AM1" s="1163"/>
      <c r="AN1" s="1163"/>
      <c r="AO1" s="1163"/>
      <c r="AP1" s="1163"/>
    </row>
    <row r="2" spans="1:42" ht="38.2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5"/>
    </row>
    <row r="3" spans="1:42" s="238" customFormat="1" ht="38.25" customHeight="1" thickBot="1">
      <c r="A3" s="244"/>
      <c r="B3" s="243"/>
      <c r="C3" s="241"/>
      <c r="D3" s="241"/>
      <c r="E3" s="241"/>
      <c r="F3" s="241"/>
      <c r="G3" s="241"/>
      <c r="H3" s="241"/>
      <c r="I3" s="241"/>
      <c r="J3" s="241"/>
      <c r="K3" s="241"/>
      <c r="L3" s="241"/>
      <c r="M3" s="242" t="s">
        <v>264</v>
      </c>
      <c r="O3" s="242"/>
      <c r="P3" s="242"/>
      <c r="Q3" s="242"/>
      <c r="R3" s="242"/>
      <c r="S3" s="242"/>
      <c r="T3" s="242"/>
      <c r="U3" s="242"/>
      <c r="V3" s="242"/>
      <c r="W3" s="242"/>
      <c r="X3" s="242"/>
      <c r="Y3" s="242"/>
      <c r="Z3" s="242"/>
      <c r="AA3" s="242"/>
      <c r="AB3" s="242" t="s">
        <v>263</v>
      </c>
      <c r="AC3" s="242"/>
      <c r="AD3" s="241"/>
      <c r="AE3" s="241"/>
      <c r="AF3" s="241"/>
      <c r="AG3" s="241"/>
      <c r="AH3" s="241"/>
      <c r="AI3" s="241"/>
      <c r="AJ3" s="241"/>
      <c r="AK3" s="241"/>
      <c r="AL3" s="241"/>
      <c r="AM3" s="241"/>
      <c r="AO3" s="240" t="s">
        <v>262</v>
      </c>
      <c r="AP3" s="239"/>
    </row>
    <row r="4" spans="1:42" s="166" customFormat="1" ht="38.25" customHeight="1" thickBot="1">
      <c r="A4" s="236"/>
      <c r="B4" s="236"/>
      <c r="C4" s="1160" t="s">
        <v>261</v>
      </c>
      <c r="D4" s="1161"/>
      <c r="E4" s="1161"/>
      <c r="F4" s="1161"/>
      <c r="G4" s="1161"/>
      <c r="H4" s="1161"/>
      <c r="I4" s="1161"/>
      <c r="J4" s="1161"/>
      <c r="K4" s="1161"/>
      <c r="L4" s="1161"/>
      <c r="M4" s="1161"/>
      <c r="N4" s="1162"/>
      <c r="O4" s="1160" t="s">
        <v>260</v>
      </c>
      <c r="P4" s="1161"/>
      <c r="Q4" s="1161"/>
      <c r="R4" s="1161"/>
      <c r="S4" s="1161"/>
      <c r="T4" s="1161"/>
      <c r="U4" s="1161"/>
      <c r="V4" s="237"/>
      <c r="W4" s="233"/>
      <c r="X4" s="1166" t="s">
        <v>259</v>
      </c>
      <c r="Y4" s="1166" t="s">
        <v>258</v>
      </c>
      <c r="Z4" s="1160" t="s">
        <v>257</v>
      </c>
      <c r="AA4" s="1161"/>
      <c r="AB4" s="1161"/>
      <c r="AC4" s="1162"/>
      <c r="AD4" s="1166" t="s">
        <v>256</v>
      </c>
      <c r="AE4" s="1166" t="s">
        <v>255</v>
      </c>
      <c r="AF4" s="1160" t="s">
        <v>254</v>
      </c>
      <c r="AG4" s="1161"/>
      <c r="AH4" s="1161"/>
      <c r="AI4" s="1161"/>
      <c r="AJ4" s="1161"/>
      <c r="AK4" s="1161"/>
      <c r="AL4" s="1162"/>
      <c r="AM4" s="236"/>
      <c r="AN4" s="1166" t="s">
        <v>253</v>
      </c>
      <c r="AO4" s="236"/>
      <c r="AP4" s="226"/>
    </row>
    <row r="5" spans="1:42" s="166" customFormat="1" ht="38.25" customHeight="1" thickBot="1">
      <c r="A5" s="116" t="s">
        <v>164</v>
      </c>
      <c r="B5" s="116" t="s">
        <v>172</v>
      </c>
      <c r="C5" s="1160" t="s">
        <v>252</v>
      </c>
      <c r="D5" s="1161"/>
      <c r="E5" s="1161"/>
      <c r="F5" s="1162"/>
      <c r="G5" s="1160" t="s">
        <v>251</v>
      </c>
      <c r="H5" s="1161"/>
      <c r="I5" s="1161"/>
      <c r="J5" s="1162"/>
      <c r="K5" s="1160" t="s">
        <v>205</v>
      </c>
      <c r="L5" s="1161"/>
      <c r="M5" s="1161"/>
      <c r="N5" s="1162"/>
      <c r="O5" s="1166" t="s">
        <v>250</v>
      </c>
      <c r="P5" s="1166" t="s">
        <v>249</v>
      </c>
      <c r="Q5" s="1170" t="s">
        <v>248</v>
      </c>
      <c r="R5" s="1170" t="s">
        <v>247</v>
      </c>
      <c r="S5" s="1166" t="s">
        <v>246</v>
      </c>
      <c r="T5" s="1166" t="s">
        <v>245</v>
      </c>
      <c r="U5" s="1166" t="s">
        <v>244</v>
      </c>
      <c r="V5" s="1166" t="s">
        <v>243</v>
      </c>
      <c r="W5" s="1164" t="s">
        <v>205</v>
      </c>
      <c r="X5" s="1169"/>
      <c r="Y5" s="1169"/>
      <c r="Z5" s="1170" t="s">
        <v>242</v>
      </c>
      <c r="AA5" s="1170" t="s">
        <v>241</v>
      </c>
      <c r="AB5" s="1170" t="s">
        <v>240</v>
      </c>
      <c r="AC5" s="1177" t="s">
        <v>239</v>
      </c>
      <c r="AD5" s="1169"/>
      <c r="AE5" s="1169"/>
      <c r="AF5" s="235" t="s">
        <v>238</v>
      </c>
      <c r="AG5" s="234"/>
      <c r="AH5" s="234"/>
      <c r="AI5" s="234"/>
      <c r="AJ5" s="233"/>
      <c r="AK5" s="1164" t="s">
        <v>237</v>
      </c>
      <c r="AL5" s="1164" t="s">
        <v>236</v>
      </c>
      <c r="AM5" s="116" t="s">
        <v>235</v>
      </c>
      <c r="AN5" s="1169"/>
      <c r="AO5" s="116" t="s">
        <v>234</v>
      </c>
      <c r="AP5" s="1421" t="s">
        <v>164</v>
      </c>
    </row>
    <row r="6" spans="1:42" s="166" customFormat="1" ht="38.25" customHeight="1" thickBot="1">
      <c r="A6" s="227"/>
      <c r="B6" s="227"/>
      <c r="C6" s="228" t="s">
        <v>232</v>
      </c>
      <c r="D6" s="228" t="s">
        <v>233</v>
      </c>
      <c r="E6" s="228" t="s">
        <v>230</v>
      </c>
      <c r="F6" s="228" t="s">
        <v>229</v>
      </c>
      <c r="G6" s="228" t="s">
        <v>232</v>
      </c>
      <c r="H6" s="228" t="s">
        <v>231</v>
      </c>
      <c r="I6" s="228" t="s">
        <v>230</v>
      </c>
      <c r="J6" s="228" t="s">
        <v>229</v>
      </c>
      <c r="K6" s="228" t="s">
        <v>232</v>
      </c>
      <c r="L6" s="228" t="s">
        <v>231</v>
      </c>
      <c r="M6" s="228" t="s">
        <v>230</v>
      </c>
      <c r="N6" s="228" t="s">
        <v>229</v>
      </c>
      <c r="O6" s="1168"/>
      <c r="P6" s="1168"/>
      <c r="Q6" s="1176"/>
      <c r="R6" s="1171"/>
      <c r="S6" s="1168"/>
      <c r="T6" s="1168"/>
      <c r="U6" s="1167"/>
      <c r="V6" s="1167"/>
      <c r="W6" s="1165"/>
      <c r="X6" s="1168"/>
      <c r="Y6" s="1168"/>
      <c r="Z6" s="1178"/>
      <c r="AA6" s="1171"/>
      <c r="AB6" s="1171"/>
      <c r="AC6" s="1171"/>
      <c r="AD6" s="1168"/>
      <c r="AE6" s="1168"/>
      <c r="AF6" s="229" t="s">
        <v>228</v>
      </c>
      <c r="AG6" s="229" t="s">
        <v>227</v>
      </c>
      <c r="AH6" s="229" t="s">
        <v>226</v>
      </c>
      <c r="AI6" s="229" t="s">
        <v>225</v>
      </c>
      <c r="AJ6" s="229" t="s">
        <v>224</v>
      </c>
      <c r="AK6" s="1165"/>
      <c r="AL6" s="1165"/>
      <c r="AM6" s="227"/>
      <c r="AN6" s="1168"/>
      <c r="AO6" s="227"/>
      <c r="AP6" s="226"/>
    </row>
    <row r="7" spans="1:42" s="166" customFormat="1" ht="38.25" customHeight="1">
      <c r="A7" s="199"/>
      <c r="B7" s="225"/>
      <c r="C7" s="224"/>
      <c r="D7" s="223"/>
      <c r="E7" s="223"/>
      <c r="F7" s="223"/>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1"/>
      <c r="AP7" s="199"/>
    </row>
    <row r="8" spans="1:42" s="166" customFormat="1" ht="38.25" customHeight="1">
      <c r="A8" s="1172" t="s">
        <v>223</v>
      </c>
      <c r="B8" s="1173"/>
      <c r="C8" s="180">
        <v>27972262476</v>
      </c>
      <c r="D8" s="179">
        <v>9148299085</v>
      </c>
      <c r="E8" s="179">
        <v>3351913839</v>
      </c>
      <c r="F8" s="179">
        <v>40472475400</v>
      </c>
      <c r="G8" s="177">
        <v>3005517703</v>
      </c>
      <c r="H8" s="177">
        <v>1007126311</v>
      </c>
      <c r="I8" s="177">
        <v>988309188</v>
      </c>
      <c r="J8" s="177">
        <v>5000953202</v>
      </c>
      <c r="K8" s="177">
        <v>30977780179</v>
      </c>
      <c r="L8" s="177">
        <v>10155425396</v>
      </c>
      <c r="M8" s="177">
        <v>4340223027</v>
      </c>
      <c r="N8" s="177">
        <v>45473428602</v>
      </c>
      <c r="O8" s="177">
        <v>0</v>
      </c>
      <c r="P8" s="177">
        <v>35976869585</v>
      </c>
      <c r="Q8" s="177">
        <v>924679018</v>
      </c>
      <c r="R8" s="177">
        <v>265168000</v>
      </c>
      <c r="S8" s="177">
        <v>9863032000</v>
      </c>
      <c r="T8" s="177">
        <v>2089054000</v>
      </c>
      <c r="U8" s="177">
        <v>158134143</v>
      </c>
      <c r="V8" s="177">
        <v>0</v>
      </c>
      <c r="W8" s="177">
        <v>49276936746</v>
      </c>
      <c r="X8" s="177">
        <v>13467206632</v>
      </c>
      <c r="Y8" s="177">
        <v>44903376542</v>
      </c>
      <c r="Z8" s="177">
        <v>924679018</v>
      </c>
      <c r="AA8" s="177">
        <v>241264000</v>
      </c>
      <c r="AB8" s="177">
        <v>6991448000</v>
      </c>
      <c r="AC8" s="177">
        <v>0</v>
      </c>
      <c r="AD8" s="177">
        <v>0</v>
      </c>
      <c r="AE8" s="177">
        <v>20569124034</v>
      </c>
      <c r="AF8" s="177">
        <v>5686130544</v>
      </c>
      <c r="AG8" s="177">
        <v>2098762216</v>
      </c>
      <c r="AH8" s="177">
        <v>690958071</v>
      </c>
      <c r="AI8" s="177">
        <v>949857609</v>
      </c>
      <c r="AJ8" s="177">
        <v>3058350022</v>
      </c>
      <c r="AK8" s="177">
        <v>1607458417</v>
      </c>
      <c r="AL8" s="177">
        <v>23386928</v>
      </c>
      <c r="AM8" s="177">
        <v>5464183166</v>
      </c>
      <c r="AN8" s="177">
        <v>564818692</v>
      </c>
      <c r="AO8" s="176">
        <v>201991369239</v>
      </c>
      <c r="AP8" s="167"/>
    </row>
    <row r="9" spans="1:42" s="166" customFormat="1" ht="38.25" customHeight="1">
      <c r="A9" s="1172" t="s">
        <v>222</v>
      </c>
      <c r="B9" s="1173"/>
      <c r="C9" s="180">
        <v>28386090941</v>
      </c>
      <c r="D9" s="179">
        <v>9313434289</v>
      </c>
      <c r="E9" s="179">
        <v>3488714263</v>
      </c>
      <c r="F9" s="179">
        <v>41188239493</v>
      </c>
      <c r="G9" s="177">
        <v>3299031637</v>
      </c>
      <c r="H9" s="177">
        <v>1108154158</v>
      </c>
      <c r="I9" s="177">
        <v>1089477432</v>
      </c>
      <c r="J9" s="177">
        <v>5496663227</v>
      </c>
      <c r="K9" s="177">
        <v>31685122578</v>
      </c>
      <c r="L9" s="177">
        <v>10421588447</v>
      </c>
      <c r="M9" s="177">
        <v>4578191695</v>
      </c>
      <c r="N9" s="177">
        <v>46684902720</v>
      </c>
      <c r="O9" s="177">
        <v>0</v>
      </c>
      <c r="P9" s="177">
        <v>37580744054</v>
      </c>
      <c r="Q9" s="177">
        <v>1025680259</v>
      </c>
      <c r="R9" s="177">
        <v>280466000</v>
      </c>
      <c r="S9" s="177">
        <v>10384397000</v>
      </c>
      <c r="T9" s="177">
        <v>2240558000</v>
      </c>
      <c r="U9" s="177">
        <v>69737625</v>
      </c>
      <c r="V9" s="177">
        <v>0</v>
      </c>
      <c r="W9" s="177">
        <v>51581582938</v>
      </c>
      <c r="X9" s="177">
        <v>15414606580</v>
      </c>
      <c r="Y9" s="177">
        <v>49324521138</v>
      </c>
      <c r="Z9" s="177">
        <v>1025680259</v>
      </c>
      <c r="AA9" s="177">
        <v>265641000</v>
      </c>
      <c r="AB9" s="177">
        <v>7324496000</v>
      </c>
      <c r="AC9" s="177">
        <v>0</v>
      </c>
      <c r="AD9" s="177">
        <v>0</v>
      </c>
      <c r="AE9" s="177">
        <v>21081694733</v>
      </c>
      <c r="AF9" s="177">
        <v>5906977390</v>
      </c>
      <c r="AG9" s="177">
        <v>1988423856</v>
      </c>
      <c r="AH9" s="177">
        <v>638834707</v>
      </c>
      <c r="AI9" s="177">
        <v>977348244</v>
      </c>
      <c r="AJ9" s="177">
        <v>3168176743</v>
      </c>
      <c r="AK9" s="177">
        <v>1583901592</v>
      </c>
      <c r="AL9" s="177">
        <v>2933663</v>
      </c>
      <c r="AM9" s="177">
        <v>5327460775</v>
      </c>
      <c r="AN9" s="177">
        <v>670529763</v>
      </c>
      <c r="AO9" s="176">
        <v>212967712101</v>
      </c>
      <c r="AP9" s="167"/>
    </row>
    <row r="10" spans="1:42" s="166" customFormat="1" ht="38.25" customHeight="1">
      <c r="A10" s="1174" t="s">
        <v>221</v>
      </c>
      <c r="B10" s="1175"/>
      <c r="C10" s="180">
        <v>28558920799</v>
      </c>
      <c r="D10" s="179">
        <v>9460556008</v>
      </c>
      <c r="E10" s="179">
        <v>3473440156</v>
      </c>
      <c r="F10" s="179">
        <v>41492916963</v>
      </c>
      <c r="G10" s="177">
        <v>3138232156</v>
      </c>
      <c r="H10" s="177">
        <v>1062809242</v>
      </c>
      <c r="I10" s="177">
        <v>1036911253</v>
      </c>
      <c r="J10" s="177">
        <v>5237952651</v>
      </c>
      <c r="K10" s="177">
        <v>31697152955</v>
      </c>
      <c r="L10" s="177">
        <v>10523365250</v>
      </c>
      <c r="M10" s="177">
        <v>4510351409</v>
      </c>
      <c r="N10" s="177">
        <v>46730869614</v>
      </c>
      <c r="O10" s="177">
        <v>0</v>
      </c>
      <c r="P10" s="177">
        <v>34429072727</v>
      </c>
      <c r="Q10" s="177">
        <v>1044240405</v>
      </c>
      <c r="R10" s="177">
        <v>307774000</v>
      </c>
      <c r="S10" s="177">
        <v>9979659000</v>
      </c>
      <c r="T10" s="177">
        <v>1996522000</v>
      </c>
      <c r="U10" s="177">
        <v>12473466</v>
      </c>
      <c r="V10" s="177">
        <v>0</v>
      </c>
      <c r="W10" s="177">
        <v>47769741598</v>
      </c>
      <c r="X10" s="177">
        <v>16630144768</v>
      </c>
      <c r="Y10" s="177">
        <v>55053773392</v>
      </c>
      <c r="Z10" s="177">
        <v>1044240405</v>
      </c>
      <c r="AA10" s="177">
        <v>284556000</v>
      </c>
      <c r="AB10" s="177">
        <v>9161858000</v>
      </c>
      <c r="AC10" s="177">
        <v>0</v>
      </c>
      <c r="AD10" s="177">
        <v>0</v>
      </c>
      <c r="AE10" s="177">
        <v>21292272677</v>
      </c>
      <c r="AF10" s="177">
        <v>5967152503</v>
      </c>
      <c r="AG10" s="177">
        <v>1942124677</v>
      </c>
      <c r="AH10" s="177">
        <v>641232183</v>
      </c>
      <c r="AI10" s="177">
        <v>946454820</v>
      </c>
      <c r="AJ10" s="177">
        <v>2692238363</v>
      </c>
      <c r="AK10" s="177">
        <v>1988659268</v>
      </c>
      <c r="AL10" s="177">
        <v>0</v>
      </c>
      <c r="AM10" s="177">
        <v>6131905721</v>
      </c>
      <c r="AN10" s="177">
        <v>651828495</v>
      </c>
      <c r="AO10" s="176">
        <v>218929052484</v>
      </c>
      <c r="AP10" s="167"/>
    </row>
    <row r="11" spans="1:42" s="166" customFormat="1" ht="38.25" customHeight="1">
      <c r="A11" s="1172" t="s">
        <v>220</v>
      </c>
      <c r="B11" s="1173"/>
      <c r="C11" s="180">
        <v>29084513964</v>
      </c>
      <c r="D11" s="179">
        <v>9694796622</v>
      </c>
      <c r="E11" s="179">
        <v>3476874691</v>
      </c>
      <c r="F11" s="179">
        <v>42256185277</v>
      </c>
      <c r="G11" s="177">
        <v>2934314492</v>
      </c>
      <c r="H11" s="179">
        <v>995668670</v>
      </c>
      <c r="I11" s="179">
        <v>965549147</v>
      </c>
      <c r="J11" s="177">
        <v>4895532309</v>
      </c>
      <c r="K11" s="177">
        <v>32018828456</v>
      </c>
      <c r="L11" s="179">
        <v>10690465292</v>
      </c>
      <c r="M11" s="179">
        <v>4442423838</v>
      </c>
      <c r="N11" s="177">
        <v>47151717586</v>
      </c>
      <c r="O11" s="177">
        <v>0</v>
      </c>
      <c r="P11" s="177">
        <v>34769386900</v>
      </c>
      <c r="Q11" s="177">
        <v>1081440452</v>
      </c>
      <c r="R11" s="177">
        <v>299929000</v>
      </c>
      <c r="S11" s="177">
        <v>9950197000</v>
      </c>
      <c r="T11" s="177">
        <v>1884319000</v>
      </c>
      <c r="U11" s="177">
        <v>10616000</v>
      </c>
      <c r="V11" s="177">
        <v>0</v>
      </c>
      <c r="W11" s="177">
        <v>47995888352</v>
      </c>
      <c r="X11" s="177">
        <v>16379093008</v>
      </c>
      <c r="Y11" s="177">
        <v>58887347095</v>
      </c>
      <c r="Z11" s="177">
        <v>1081440452</v>
      </c>
      <c r="AA11" s="177">
        <v>287516000</v>
      </c>
      <c r="AB11" s="177">
        <v>9368741000</v>
      </c>
      <c r="AC11" s="177">
        <v>0</v>
      </c>
      <c r="AD11" s="177">
        <v>0</v>
      </c>
      <c r="AE11" s="177">
        <v>21474067458</v>
      </c>
      <c r="AF11" s="177">
        <v>6071170011</v>
      </c>
      <c r="AG11" s="177">
        <v>1962877915</v>
      </c>
      <c r="AH11" s="177">
        <v>615267161</v>
      </c>
      <c r="AI11" s="177">
        <v>958168915</v>
      </c>
      <c r="AJ11" s="177">
        <v>2586672472</v>
      </c>
      <c r="AK11" s="177">
        <v>1740012164</v>
      </c>
      <c r="AL11" s="177">
        <v>1322000</v>
      </c>
      <c r="AM11" s="177">
        <v>6541421775</v>
      </c>
      <c r="AN11" s="177">
        <v>690347376</v>
      </c>
      <c r="AO11" s="176">
        <v>223793070740</v>
      </c>
      <c r="AP11" s="167"/>
    </row>
    <row r="12" spans="1:42" s="166" customFormat="1" ht="38.25" customHeight="1">
      <c r="A12" s="220"/>
      <c r="B12" s="219"/>
      <c r="C12" s="218"/>
      <c r="D12" s="217"/>
      <c r="E12" s="216"/>
      <c r="F12" s="217"/>
      <c r="G12" s="215"/>
      <c r="H12" s="217"/>
      <c r="I12" s="216"/>
      <c r="J12" s="215"/>
      <c r="K12" s="215"/>
      <c r="L12" s="217"/>
      <c r="M12" s="216"/>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4"/>
      <c r="AP12" s="167"/>
    </row>
    <row r="13" spans="1:42" s="166" customFormat="1" ht="38.25" customHeight="1">
      <c r="A13" s="213"/>
      <c r="B13" s="212"/>
      <c r="C13" s="211"/>
      <c r="D13" s="210"/>
      <c r="E13" s="210"/>
      <c r="F13" s="210"/>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8"/>
      <c r="AP13" s="199"/>
    </row>
    <row r="14" spans="1:42" s="166" customFormat="1" ht="38.25" customHeight="1">
      <c r="A14" s="207"/>
      <c r="B14" s="181" t="s">
        <v>219</v>
      </c>
      <c r="C14" s="180">
        <v>32605895911</v>
      </c>
      <c r="D14" s="179">
        <v>10806049407</v>
      </c>
      <c r="E14" s="179">
        <v>3991523195</v>
      </c>
      <c r="F14" s="179">
        <v>47403468513</v>
      </c>
      <c r="G14" s="177">
        <v>2430610977</v>
      </c>
      <c r="H14" s="177">
        <v>840658778</v>
      </c>
      <c r="I14" s="177">
        <v>809955498</v>
      </c>
      <c r="J14" s="177">
        <v>4081225253</v>
      </c>
      <c r="K14" s="177">
        <v>35036506888</v>
      </c>
      <c r="L14" s="177">
        <v>11646708185</v>
      </c>
      <c r="M14" s="177">
        <v>4801478693</v>
      </c>
      <c r="N14" s="177">
        <v>51484693766</v>
      </c>
      <c r="O14" s="177">
        <v>33338698</v>
      </c>
      <c r="P14" s="177">
        <v>42132917421</v>
      </c>
      <c r="Q14" s="177">
        <v>1226080262</v>
      </c>
      <c r="R14" s="177">
        <v>317924000</v>
      </c>
      <c r="S14" s="177">
        <v>10234289000</v>
      </c>
      <c r="T14" s="177">
        <v>2126857000</v>
      </c>
      <c r="U14" s="177">
        <v>32583000</v>
      </c>
      <c r="V14" s="177">
        <v>0</v>
      </c>
      <c r="W14" s="177">
        <v>56103989381</v>
      </c>
      <c r="X14" s="177">
        <v>13760851261</v>
      </c>
      <c r="Y14" s="177">
        <v>59201036984</v>
      </c>
      <c r="Z14" s="177">
        <v>1179149262</v>
      </c>
      <c r="AA14" s="177">
        <v>302864000</v>
      </c>
      <c r="AB14" s="177">
        <v>9934827000</v>
      </c>
      <c r="AC14" s="177">
        <v>0</v>
      </c>
      <c r="AD14" s="177">
        <v>0</v>
      </c>
      <c r="AE14" s="177">
        <v>22722054047</v>
      </c>
      <c r="AF14" s="177">
        <v>7052381995</v>
      </c>
      <c r="AG14" s="177">
        <v>1997130322</v>
      </c>
      <c r="AH14" s="177">
        <v>552225967</v>
      </c>
      <c r="AI14" s="177">
        <v>1412244737</v>
      </c>
      <c r="AJ14" s="177">
        <v>2560026977</v>
      </c>
      <c r="AK14" s="177">
        <v>2379851530</v>
      </c>
      <c r="AL14" s="177">
        <v>2406000</v>
      </c>
      <c r="AM14" s="177">
        <v>8591317292</v>
      </c>
      <c r="AN14" s="177">
        <v>865656234</v>
      </c>
      <c r="AO14" s="176">
        <v>240102706755</v>
      </c>
      <c r="AP14" s="206"/>
    </row>
    <row r="15" spans="1:42" s="166" customFormat="1" ht="38.25" customHeight="1">
      <c r="A15" s="207"/>
      <c r="B15" s="181" t="s">
        <v>218</v>
      </c>
      <c r="C15" s="180">
        <v>28873472111</v>
      </c>
      <c r="D15" s="179">
        <v>9888974607</v>
      </c>
      <c r="E15" s="179">
        <v>3493977495</v>
      </c>
      <c r="F15" s="179">
        <v>42256424213</v>
      </c>
      <c r="G15" s="177">
        <v>2430610977</v>
      </c>
      <c r="H15" s="177">
        <v>840658778</v>
      </c>
      <c r="I15" s="177">
        <v>809955498</v>
      </c>
      <c r="J15" s="177">
        <v>4081225253</v>
      </c>
      <c r="K15" s="177">
        <v>31304083088</v>
      </c>
      <c r="L15" s="177">
        <v>10729633385</v>
      </c>
      <c r="M15" s="177">
        <v>4303932993</v>
      </c>
      <c r="N15" s="177">
        <v>46337649466</v>
      </c>
      <c r="O15" s="177">
        <v>0</v>
      </c>
      <c r="P15" s="177">
        <v>36642493490</v>
      </c>
      <c r="Q15" s="177">
        <v>1179149262</v>
      </c>
      <c r="R15" s="177">
        <v>304742000</v>
      </c>
      <c r="S15" s="177">
        <v>10234289000</v>
      </c>
      <c r="T15" s="177">
        <v>2126857000</v>
      </c>
      <c r="U15" s="177">
        <v>776000</v>
      </c>
      <c r="V15" s="177">
        <v>0</v>
      </c>
      <c r="W15" s="177">
        <v>50488306752</v>
      </c>
      <c r="X15" s="177">
        <v>13760851261</v>
      </c>
      <c r="Y15" s="177">
        <v>59047015883</v>
      </c>
      <c r="Z15" s="177">
        <v>1179149262</v>
      </c>
      <c r="AA15" s="177">
        <v>302864000</v>
      </c>
      <c r="AB15" s="177">
        <v>9934827000</v>
      </c>
      <c r="AC15" s="177">
        <v>0</v>
      </c>
      <c r="AD15" s="177">
        <v>0</v>
      </c>
      <c r="AE15" s="177">
        <v>22493446047</v>
      </c>
      <c r="AF15" s="177">
        <v>7052381995</v>
      </c>
      <c r="AG15" s="177">
        <v>1997130322</v>
      </c>
      <c r="AH15" s="177">
        <v>552225967</v>
      </c>
      <c r="AI15" s="177">
        <v>1412244737</v>
      </c>
      <c r="AJ15" s="177">
        <v>2560026977</v>
      </c>
      <c r="AK15" s="177">
        <v>2376312083</v>
      </c>
      <c r="AL15" s="177">
        <v>2406000</v>
      </c>
      <c r="AM15" s="177">
        <v>6744065369</v>
      </c>
      <c r="AN15" s="177">
        <v>838434705</v>
      </c>
      <c r="AO15" s="176">
        <v>227079337826</v>
      </c>
      <c r="AP15" s="206"/>
    </row>
    <row r="16" spans="1:42" s="166" customFormat="1" ht="38.25" customHeight="1">
      <c r="A16" s="205"/>
      <c r="B16" s="181" t="s">
        <v>217</v>
      </c>
      <c r="C16" s="180">
        <v>21991393908</v>
      </c>
      <c r="D16" s="179">
        <v>7493788653</v>
      </c>
      <c r="E16" s="179">
        <v>2587058993</v>
      </c>
      <c r="F16" s="179">
        <v>32072241554</v>
      </c>
      <c r="G16" s="177">
        <v>1846557314</v>
      </c>
      <c r="H16" s="177">
        <v>639271014</v>
      </c>
      <c r="I16" s="177">
        <v>610067878</v>
      </c>
      <c r="J16" s="177">
        <v>3095896206</v>
      </c>
      <c r="K16" s="177">
        <v>23837951222</v>
      </c>
      <c r="L16" s="177">
        <v>8133059667</v>
      </c>
      <c r="M16" s="177">
        <v>3197126871</v>
      </c>
      <c r="N16" s="177">
        <v>35168137760</v>
      </c>
      <c r="O16" s="177">
        <v>0</v>
      </c>
      <c r="P16" s="177">
        <v>28691590797</v>
      </c>
      <c r="Q16" s="177">
        <v>910679558</v>
      </c>
      <c r="R16" s="177">
        <v>234483000</v>
      </c>
      <c r="S16" s="177">
        <v>8146006000</v>
      </c>
      <c r="T16" s="177">
        <v>1618913000</v>
      </c>
      <c r="U16" s="177">
        <v>518000</v>
      </c>
      <c r="V16" s="177">
        <v>0</v>
      </c>
      <c r="W16" s="177">
        <v>39602190355</v>
      </c>
      <c r="X16" s="177">
        <v>10598370386</v>
      </c>
      <c r="Y16" s="177">
        <v>46177234723</v>
      </c>
      <c r="Z16" s="177">
        <v>910679558</v>
      </c>
      <c r="AA16" s="177">
        <v>232706000</v>
      </c>
      <c r="AB16" s="177">
        <v>7664034000</v>
      </c>
      <c r="AC16" s="177">
        <v>0</v>
      </c>
      <c r="AD16" s="177">
        <v>0</v>
      </c>
      <c r="AE16" s="177">
        <v>17707988596</v>
      </c>
      <c r="AF16" s="177">
        <v>5430834643</v>
      </c>
      <c r="AG16" s="177">
        <v>1536340343</v>
      </c>
      <c r="AH16" s="177">
        <v>431220851</v>
      </c>
      <c r="AI16" s="177">
        <v>1175412295</v>
      </c>
      <c r="AJ16" s="177">
        <v>2083936082</v>
      </c>
      <c r="AK16" s="177">
        <v>1968202052</v>
      </c>
      <c r="AL16" s="177">
        <v>0</v>
      </c>
      <c r="AM16" s="177">
        <v>4829184247</v>
      </c>
      <c r="AN16" s="177">
        <v>576609935</v>
      </c>
      <c r="AO16" s="176">
        <v>176093081826</v>
      </c>
      <c r="AP16" s="199"/>
    </row>
    <row r="17" spans="1:42" s="166" customFormat="1" ht="38.25" customHeight="1">
      <c r="A17" s="205"/>
      <c r="B17" s="181" t="s">
        <v>216</v>
      </c>
      <c r="C17" s="180">
        <v>6882078203</v>
      </c>
      <c r="D17" s="179">
        <v>2395185954</v>
      </c>
      <c r="E17" s="179">
        <v>906918502</v>
      </c>
      <c r="F17" s="179">
        <v>10184182659</v>
      </c>
      <c r="G17" s="177">
        <v>584053663</v>
      </c>
      <c r="H17" s="177">
        <v>201387764</v>
      </c>
      <c r="I17" s="177">
        <v>199887620</v>
      </c>
      <c r="J17" s="177">
        <v>985329047</v>
      </c>
      <c r="K17" s="177">
        <v>7466131866</v>
      </c>
      <c r="L17" s="177">
        <v>2596573718</v>
      </c>
      <c r="M17" s="177">
        <v>1106806122</v>
      </c>
      <c r="N17" s="177">
        <v>11169511706</v>
      </c>
      <c r="O17" s="177">
        <v>0</v>
      </c>
      <c r="P17" s="177">
        <v>7950902693</v>
      </c>
      <c r="Q17" s="177">
        <v>268469704</v>
      </c>
      <c r="R17" s="177">
        <v>70259000</v>
      </c>
      <c r="S17" s="177">
        <v>2088283000</v>
      </c>
      <c r="T17" s="177">
        <v>507944000</v>
      </c>
      <c r="U17" s="177">
        <v>258000</v>
      </c>
      <c r="V17" s="177">
        <v>0</v>
      </c>
      <c r="W17" s="177">
        <v>10886116397</v>
      </c>
      <c r="X17" s="177">
        <v>3162480875</v>
      </c>
      <c r="Y17" s="177">
        <v>12869781160</v>
      </c>
      <c r="Z17" s="177">
        <v>268469704</v>
      </c>
      <c r="AA17" s="177">
        <v>70158000</v>
      </c>
      <c r="AB17" s="177">
        <v>2270793000</v>
      </c>
      <c r="AC17" s="177">
        <v>0</v>
      </c>
      <c r="AD17" s="177">
        <v>0</v>
      </c>
      <c r="AE17" s="177">
        <v>4785457451</v>
      </c>
      <c r="AF17" s="177">
        <v>1621547352</v>
      </c>
      <c r="AG17" s="177">
        <v>460789979</v>
      </c>
      <c r="AH17" s="177">
        <v>121005116</v>
      </c>
      <c r="AI17" s="177">
        <v>236832442</v>
      </c>
      <c r="AJ17" s="177">
        <v>476090895</v>
      </c>
      <c r="AK17" s="177">
        <v>408110031</v>
      </c>
      <c r="AL17" s="177">
        <v>2406000</v>
      </c>
      <c r="AM17" s="177">
        <v>1914881122</v>
      </c>
      <c r="AN17" s="177">
        <v>261824770</v>
      </c>
      <c r="AO17" s="176">
        <v>50986256000</v>
      </c>
      <c r="AP17" s="199"/>
    </row>
    <row r="18" spans="1:42" s="166" customFormat="1" ht="38.25" customHeight="1">
      <c r="A18" s="207"/>
      <c r="B18" s="181" t="s">
        <v>215</v>
      </c>
      <c r="C18" s="180">
        <v>3732423800</v>
      </c>
      <c r="D18" s="179">
        <v>917074800</v>
      </c>
      <c r="E18" s="179">
        <v>497545700</v>
      </c>
      <c r="F18" s="179">
        <v>5147044300</v>
      </c>
      <c r="G18" s="178">
        <v>0</v>
      </c>
      <c r="H18" s="178">
        <v>0</v>
      </c>
      <c r="I18" s="178">
        <v>0</v>
      </c>
      <c r="J18" s="178">
        <v>0</v>
      </c>
      <c r="K18" s="177">
        <v>3732423800</v>
      </c>
      <c r="L18" s="177">
        <v>917074800</v>
      </c>
      <c r="M18" s="177">
        <v>497545700</v>
      </c>
      <c r="N18" s="177">
        <v>5147044300</v>
      </c>
      <c r="O18" s="177">
        <v>33338698</v>
      </c>
      <c r="P18" s="177">
        <v>5490423931</v>
      </c>
      <c r="Q18" s="177">
        <v>46931000</v>
      </c>
      <c r="R18" s="177">
        <v>13182000</v>
      </c>
      <c r="S18" s="178">
        <v>0</v>
      </c>
      <c r="T18" s="177">
        <v>0</v>
      </c>
      <c r="U18" s="177">
        <v>31807000</v>
      </c>
      <c r="V18" s="177">
        <v>0</v>
      </c>
      <c r="W18" s="177">
        <v>5615682629</v>
      </c>
      <c r="X18" s="178">
        <v>0</v>
      </c>
      <c r="Y18" s="177">
        <v>154021101</v>
      </c>
      <c r="Z18" s="177">
        <v>0</v>
      </c>
      <c r="AA18" s="177">
        <v>0</v>
      </c>
      <c r="AB18" s="177">
        <v>0</v>
      </c>
      <c r="AC18" s="177">
        <v>0</v>
      </c>
      <c r="AD18" s="177">
        <v>0</v>
      </c>
      <c r="AE18" s="177">
        <v>228608000</v>
      </c>
      <c r="AF18" s="178">
        <v>0</v>
      </c>
      <c r="AG18" s="178">
        <v>0</v>
      </c>
      <c r="AH18" s="178">
        <v>0</v>
      </c>
      <c r="AI18" s="178">
        <v>0</v>
      </c>
      <c r="AJ18" s="178">
        <v>0</v>
      </c>
      <c r="AK18" s="177">
        <v>3539447</v>
      </c>
      <c r="AL18" s="177">
        <v>0</v>
      </c>
      <c r="AM18" s="177">
        <v>1847251923</v>
      </c>
      <c r="AN18" s="177">
        <v>27221529</v>
      </c>
      <c r="AO18" s="176">
        <v>13023368929</v>
      </c>
      <c r="AP18" s="206"/>
    </row>
    <row r="19" spans="1:42" s="166" customFormat="1" ht="38.25" customHeight="1">
      <c r="A19" s="205"/>
      <c r="B19" s="204"/>
      <c r="C19" s="203"/>
      <c r="D19" s="202"/>
      <c r="E19" s="202"/>
      <c r="F19" s="202"/>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0"/>
      <c r="AP19" s="199"/>
    </row>
    <row r="20" spans="1:42" s="166" customFormat="1" ht="38.25" customHeight="1">
      <c r="A20" s="189">
        <v>1</v>
      </c>
      <c r="B20" s="198" t="s">
        <v>150</v>
      </c>
      <c r="C20" s="187">
        <v>4327293963</v>
      </c>
      <c r="D20" s="186">
        <v>1464811705</v>
      </c>
      <c r="E20" s="186">
        <v>507268977</v>
      </c>
      <c r="F20" s="186">
        <v>6299374645</v>
      </c>
      <c r="G20" s="184">
        <v>342967969</v>
      </c>
      <c r="H20" s="184">
        <v>116647353</v>
      </c>
      <c r="I20" s="184">
        <v>123204946</v>
      </c>
      <c r="J20" s="184">
        <v>582820268</v>
      </c>
      <c r="K20" s="184">
        <v>4670261932</v>
      </c>
      <c r="L20" s="184">
        <v>1581459058</v>
      </c>
      <c r="M20" s="184">
        <v>630473923</v>
      </c>
      <c r="N20" s="184">
        <v>6882194913</v>
      </c>
      <c r="O20" s="184">
        <v>0</v>
      </c>
      <c r="P20" s="184">
        <v>5869541113</v>
      </c>
      <c r="Q20" s="184">
        <v>189812561</v>
      </c>
      <c r="R20" s="184">
        <v>60752000</v>
      </c>
      <c r="S20" s="184">
        <v>1578804000</v>
      </c>
      <c r="T20" s="184">
        <v>245465000</v>
      </c>
      <c r="U20" s="184">
        <v>201000</v>
      </c>
      <c r="V20" s="184">
        <v>0</v>
      </c>
      <c r="W20" s="184">
        <v>7944575674</v>
      </c>
      <c r="X20" s="184">
        <v>2119557562</v>
      </c>
      <c r="Y20" s="184">
        <v>10164924790</v>
      </c>
      <c r="Z20" s="184">
        <v>189812561</v>
      </c>
      <c r="AA20" s="184">
        <v>57234000</v>
      </c>
      <c r="AB20" s="184">
        <v>1558281000</v>
      </c>
      <c r="AC20" s="184">
        <v>0</v>
      </c>
      <c r="AD20" s="184">
        <v>0</v>
      </c>
      <c r="AE20" s="184">
        <v>3696452057</v>
      </c>
      <c r="AF20" s="184">
        <v>1047561882</v>
      </c>
      <c r="AG20" s="184">
        <v>396162118</v>
      </c>
      <c r="AH20" s="184">
        <v>90440000</v>
      </c>
      <c r="AI20" s="184">
        <v>118640000</v>
      </c>
      <c r="AJ20" s="184">
        <v>1384251000</v>
      </c>
      <c r="AK20" s="184">
        <v>0</v>
      </c>
      <c r="AL20" s="184">
        <v>0</v>
      </c>
      <c r="AM20" s="184">
        <v>1214593933</v>
      </c>
      <c r="AN20" s="184">
        <v>132445058</v>
      </c>
      <c r="AO20" s="183">
        <v>36997126548</v>
      </c>
      <c r="AP20" s="175"/>
    </row>
    <row r="21" spans="1:42" s="166" customFormat="1" ht="38.25" customHeight="1">
      <c r="A21" s="182">
        <v>2</v>
      </c>
      <c r="B21" s="190" t="s">
        <v>148</v>
      </c>
      <c r="C21" s="180">
        <v>3420444350</v>
      </c>
      <c r="D21" s="179">
        <v>1029804311</v>
      </c>
      <c r="E21" s="179">
        <v>400395596</v>
      </c>
      <c r="F21" s="179">
        <v>4850644257</v>
      </c>
      <c r="G21" s="177">
        <v>238802652</v>
      </c>
      <c r="H21" s="177">
        <v>72009584</v>
      </c>
      <c r="I21" s="177">
        <v>76030552</v>
      </c>
      <c r="J21" s="177">
        <v>386842788</v>
      </c>
      <c r="K21" s="177">
        <v>3659247002</v>
      </c>
      <c r="L21" s="177">
        <v>1101813895</v>
      </c>
      <c r="M21" s="177">
        <v>476426148</v>
      </c>
      <c r="N21" s="177">
        <v>5237487045</v>
      </c>
      <c r="O21" s="177">
        <v>0</v>
      </c>
      <c r="P21" s="177">
        <v>4299871146</v>
      </c>
      <c r="Q21" s="177">
        <v>161547020</v>
      </c>
      <c r="R21" s="177">
        <v>34960000</v>
      </c>
      <c r="S21" s="177">
        <v>1082332000</v>
      </c>
      <c r="T21" s="177">
        <v>198544000</v>
      </c>
      <c r="U21" s="177">
        <v>186000</v>
      </c>
      <c r="V21" s="177">
        <v>0</v>
      </c>
      <c r="W21" s="177">
        <v>5777440166</v>
      </c>
      <c r="X21" s="177">
        <v>1408394277</v>
      </c>
      <c r="Y21" s="177">
        <v>6591777622</v>
      </c>
      <c r="Z21" s="177">
        <v>161547020</v>
      </c>
      <c r="AA21" s="177">
        <v>35845000</v>
      </c>
      <c r="AB21" s="177">
        <v>1143613000</v>
      </c>
      <c r="AC21" s="177">
        <v>0</v>
      </c>
      <c r="AD21" s="177">
        <v>0</v>
      </c>
      <c r="AE21" s="177">
        <v>2771600142</v>
      </c>
      <c r="AF21" s="177">
        <v>770607188</v>
      </c>
      <c r="AG21" s="177">
        <v>131022958</v>
      </c>
      <c r="AH21" s="177">
        <v>64164892</v>
      </c>
      <c r="AI21" s="177">
        <v>226428173</v>
      </c>
      <c r="AJ21" s="177">
        <v>8679010</v>
      </c>
      <c r="AK21" s="177">
        <v>185250000</v>
      </c>
      <c r="AL21" s="177">
        <v>0</v>
      </c>
      <c r="AM21" s="177">
        <v>442752743</v>
      </c>
      <c r="AN21" s="177">
        <v>100887386</v>
      </c>
      <c r="AO21" s="176">
        <v>25057496622</v>
      </c>
      <c r="AP21" s="175"/>
    </row>
    <row r="22" spans="1:42" s="166" customFormat="1" ht="38.25" customHeight="1">
      <c r="A22" s="182">
        <v>3</v>
      </c>
      <c r="B22" s="190" t="s">
        <v>147</v>
      </c>
      <c r="C22" s="180">
        <v>2304969323</v>
      </c>
      <c r="D22" s="179">
        <v>602928495</v>
      </c>
      <c r="E22" s="179">
        <v>235503842</v>
      </c>
      <c r="F22" s="179">
        <v>3143401660</v>
      </c>
      <c r="G22" s="177">
        <v>201970430</v>
      </c>
      <c r="H22" s="177">
        <v>52118459</v>
      </c>
      <c r="I22" s="177">
        <v>57859147</v>
      </c>
      <c r="J22" s="177">
        <v>311948036</v>
      </c>
      <c r="K22" s="177">
        <v>2506939753</v>
      </c>
      <c r="L22" s="177">
        <v>655046954</v>
      </c>
      <c r="M22" s="177">
        <v>293362989</v>
      </c>
      <c r="N22" s="177">
        <v>3455349696</v>
      </c>
      <c r="O22" s="177">
        <v>0</v>
      </c>
      <c r="P22" s="177">
        <v>2654620310</v>
      </c>
      <c r="Q22" s="177">
        <v>84005752</v>
      </c>
      <c r="R22" s="177">
        <v>16552000</v>
      </c>
      <c r="S22" s="177">
        <v>916150000</v>
      </c>
      <c r="T22" s="177">
        <v>126321000</v>
      </c>
      <c r="U22" s="177">
        <v>23000</v>
      </c>
      <c r="V22" s="177">
        <v>0</v>
      </c>
      <c r="W22" s="177">
        <v>3797672062</v>
      </c>
      <c r="X22" s="177">
        <v>1043376952</v>
      </c>
      <c r="Y22" s="177">
        <v>4131301925</v>
      </c>
      <c r="Z22" s="177">
        <v>84005752</v>
      </c>
      <c r="AA22" s="177">
        <v>17599000</v>
      </c>
      <c r="AB22" s="177">
        <v>695060000</v>
      </c>
      <c r="AC22" s="177">
        <v>0</v>
      </c>
      <c r="AD22" s="177">
        <v>0</v>
      </c>
      <c r="AE22" s="177">
        <v>1625806922</v>
      </c>
      <c r="AF22" s="177">
        <v>621602727</v>
      </c>
      <c r="AG22" s="177">
        <v>167362754</v>
      </c>
      <c r="AH22" s="177">
        <v>41989333</v>
      </c>
      <c r="AI22" s="177">
        <v>196615943</v>
      </c>
      <c r="AJ22" s="177">
        <v>1063000</v>
      </c>
      <c r="AK22" s="177">
        <v>100000000</v>
      </c>
      <c r="AL22" s="177">
        <v>0</v>
      </c>
      <c r="AM22" s="177">
        <v>534624793</v>
      </c>
      <c r="AN22" s="177">
        <v>25876748</v>
      </c>
      <c r="AO22" s="176">
        <v>16539307607</v>
      </c>
      <c r="AP22" s="175"/>
    </row>
    <row r="23" spans="1:42" s="166" customFormat="1" ht="38.25" customHeight="1">
      <c r="A23" s="182">
        <v>4</v>
      </c>
      <c r="B23" s="190" t="s">
        <v>145</v>
      </c>
      <c r="C23" s="180">
        <v>689743118</v>
      </c>
      <c r="D23" s="179">
        <v>190472227</v>
      </c>
      <c r="E23" s="179">
        <v>63740854</v>
      </c>
      <c r="F23" s="179">
        <v>943956199</v>
      </c>
      <c r="G23" s="177">
        <v>68442498</v>
      </c>
      <c r="H23" s="177">
        <v>18669702</v>
      </c>
      <c r="I23" s="177">
        <v>20329875</v>
      </c>
      <c r="J23" s="177">
        <v>107442075</v>
      </c>
      <c r="K23" s="177">
        <v>758185616</v>
      </c>
      <c r="L23" s="177">
        <v>209141929</v>
      </c>
      <c r="M23" s="177">
        <v>84070729</v>
      </c>
      <c r="N23" s="177">
        <v>1051398274</v>
      </c>
      <c r="O23" s="177">
        <v>0</v>
      </c>
      <c r="P23" s="177">
        <v>818543660</v>
      </c>
      <c r="Q23" s="177">
        <v>22819988</v>
      </c>
      <c r="R23" s="177">
        <v>6438000</v>
      </c>
      <c r="S23" s="177">
        <v>217330000</v>
      </c>
      <c r="T23" s="177">
        <v>33979000</v>
      </c>
      <c r="U23" s="177">
        <v>0</v>
      </c>
      <c r="V23" s="177">
        <v>0</v>
      </c>
      <c r="W23" s="177">
        <v>1099110648</v>
      </c>
      <c r="X23" s="177">
        <v>336293949</v>
      </c>
      <c r="Y23" s="177">
        <v>1499788827</v>
      </c>
      <c r="Z23" s="177">
        <v>22819988</v>
      </c>
      <c r="AA23" s="177">
        <v>6587000</v>
      </c>
      <c r="AB23" s="177">
        <v>215440000</v>
      </c>
      <c r="AC23" s="177">
        <v>0</v>
      </c>
      <c r="AD23" s="177">
        <v>0</v>
      </c>
      <c r="AE23" s="177">
        <v>507555364</v>
      </c>
      <c r="AF23" s="177">
        <v>149411244</v>
      </c>
      <c r="AG23" s="177">
        <v>59175597</v>
      </c>
      <c r="AH23" s="177">
        <v>11960000</v>
      </c>
      <c r="AI23" s="177">
        <v>19526000</v>
      </c>
      <c r="AJ23" s="177">
        <v>8495200</v>
      </c>
      <c r="AK23" s="177">
        <v>0</v>
      </c>
      <c r="AL23" s="177">
        <v>0</v>
      </c>
      <c r="AM23" s="177">
        <v>336702502</v>
      </c>
      <c r="AN23" s="177">
        <v>18555051</v>
      </c>
      <c r="AO23" s="176">
        <v>5342819644</v>
      </c>
      <c r="AP23" s="175"/>
    </row>
    <row r="24" spans="1:42" s="166" customFormat="1" ht="38.25" customHeight="1">
      <c r="A24" s="182">
        <v>5</v>
      </c>
      <c r="B24" s="190" t="s">
        <v>143</v>
      </c>
      <c r="C24" s="180">
        <v>1326084001</v>
      </c>
      <c r="D24" s="179">
        <v>520859416</v>
      </c>
      <c r="E24" s="179">
        <v>193491737</v>
      </c>
      <c r="F24" s="179">
        <v>2040435154</v>
      </c>
      <c r="G24" s="177">
        <v>115438746</v>
      </c>
      <c r="H24" s="177">
        <v>46350635</v>
      </c>
      <c r="I24" s="177">
        <v>44486571</v>
      </c>
      <c r="J24" s="177">
        <v>206275952</v>
      </c>
      <c r="K24" s="177">
        <v>1441522747</v>
      </c>
      <c r="L24" s="177">
        <v>567210051</v>
      </c>
      <c r="M24" s="177">
        <v>237978308</v>
      </c>
      <c r="N24" s="177">
        <v>2246711106</v>
      </c>
      <c r="O24" s="177">
        <v>0</v>
      </c>
      <c r="P24" s="177">
        <v>1681710594</v>
      </c>
      <c r="Q24" s="177">
        <v>45363221</v>
      </c>
      <c r="R24" s="177">
        <v>10735000</v>
      </c>
      <c r="S24" s="177">
        <v>445769000</v>
      </c>
      <c r="T24" s="177">
        <v>129577000</v>
      </c>
      <c r="U24" s="177">
        <v>0</v>
      </c>
      <c r="V24" s="177">
        <v>0</v>
      </c>
      <c r="W24" s="177">
        <v>2313154815</v>
      </c>
      <c r="X24" s="177">
        <v>565499034</v>
      </c>
      <c r="Y24" s="177">
        <v>2613729064</v>
      </c>
      <c r="Z24" s="177">
        <v>45363221</v>
      </c>
      <c r="AA24" s="177">
        <v>10301000</v>
      </c>
      <c r="AB24" s="177">
        <v>437757000</v>
      </c>
      <c r="AC24" s="177">
        <v>0</v>
      </c>
      <c r="AD24" s="177">
        <v>0</v>
      </c>
      <c r="AE24" s="177">
        <v>1006709885</v>
      </c>
      <c r="AF24" s="177">
        <v>300168855</v>
      </c>
      <c r="AG24" s="177">
        <v>121283710</v>
      </c>
      <c r="AH24" s="177">
        <v>28400000</v>
      </c>
      <c r="AI24" s="177">
        <v>93875354</v>
      </c>
      <c r="AJ24" s="177">
        <v>95500000</v>
      </c>
      <c r="AK24" s="177">
        <v>0</v>
      </c>
      <c r="AL24" s="177">
        <v>0</v>
      </c>
      <c r="AM24" s="177">
        <v>347343295</v>
      </c>
      <c r="AN24" s="177">
        <v>27570432</v>
      </c>
      <c r="AO24" s="176">
        <v>10253366771</v>
      </c>
      <c r="AP24" s="175"/>
    </row>
    <row r="25" spans="1:42" s="166" customFormat="1" ht="38.25" customHeight="1">
      <c r="A25" s="182">
        <v>6</v>
      </c>
      <c r="B25" s="190" t="s">
        <v>141</v>
      </c>
      <c r="C25" s="180">
        <v>746607787</v>
      </c>
      <c r="D25" s="179">
        <v>232580854</v>
      </c>
      <c r="E25" s="179">
        <v>52872448</v>
      </c>
      <c r="F25" s="179">
        <v>1032061089</v>
      </c>
      <c r="G25" s="177">
        <v>66526759</v>
      </c>
      <c r="H25" s="177">
        <v>20715500</v>
      </c>
      <c r="I25" s="177">
        <v>13501663</v>
      </c>
      <c r="J25" s="177">
        <v>100743922</v>
      </c>
      <c r="K25" s="177">
        <v>813134546</v>
      </c>
      <c r="L25" s="177">
        <v>253296354</v>
      </c>
      <c r="M25" s="177">
        <v>66374111</v>
      </c>
      <c r="N25" s="177">
        <v>1132805011</v>
      </c>
      <c r="O25" s="177">
        <v>0</v>
      </c>
      <c r="P25" s="177">
        <v>871561836</v>
      </c>
      <c r="Q25" s="177">
        <v>29763248</v>
      </c>
      <c r="R25" s="177">
        <v>10374000</v>
      </c>
      <c r="S25" s="177">
        <v>198654000</v>
      </c>
      <c r="T25" s="177">
        <v>45369000</v>
      </c>
      <c r="U25" s="177">
        <v>17000</v>
      </c>
      <c r="V25" s="177">
        <v>0</v>
      </c>
      <c r="W25" s="177">
        <v>1155739084</v>
      </c>
      <c r="X25" s="177">
        <v>322998000</v>
      </c>
      <c r="Y25" s="177">
        <v>1426343572</v>
      </c>
      <c r="Z25" s="177">
        <v>29763248</v>
      </c>
      <c r="AA25" s="177">
        <v>10293000</v>
      </c>
      <c r="AB25" s="177">
        <v>224914000</v>
      </c>
      <c r="AC25" s="177">
        <v>0</v>
      </c>
      <c r="AD25" s="177">
        <v>0</v>
      </c>
      <c r="AE25" s="177">
        <v>560452396</v>
      </c>
      <c r="AF25" s="177">
        <v>147134196</v>
      </c>
      <c r="AG25" s="177">
        <v>78245260</v>
      </c>
      <c r="AH25" s="177">
        <v>16660000</v>
      </c>
      <c r="AI25" s="177">
        <v>13315000</v>
      </c>
      <c r="AJ25" s="177">
        <v>0</v>
      </c>
      <c r="AK25" s="177">
        <v>50000000</v>
      </c>
      <c r="AL25" s="177">
        <v>0</v>
      </c>
      <c r="AM25" s="177">
        <v>319182588</v>
      </c>
      <c r="AN25" s="177">
        <v>10848960</v>
      </c>
      <c r="AO25" s="176">
        <v>5498694315</v>
      </c>
      <c r="AP25" s="175"/>
    </row>
    <row r="26" spans="1:42" s="166" customFormat="1" ht="38.25" customHeight="1">
      <c r="A26" s="182">
        <v>7</v>
      </c>
      <c r="B26" s="190" t="s">
        <v>140</v>
      </c>
      <c r="C26" s="180">
        <v>617834083</v>
      </c>
      <c r="D26" s="179">
        <v>249695139</v>
      </c>
      <c r="E26" s="179">
        <v>80938815</v>
      </c>
      <c r="F26" s="179">
        <v>948468037</v>
      </c>
      <c r="G26" s="177">
        <v>39576600</v>
      </c>
      <c r="H26" s="177">
        <v>16432419</v>
      </c>
      <c r="I26" s="177">
        <v>15052992</v>
      </c>
      <c r="J26" s="177">
        <v>71062011</v>
      </c>
      <c r="K26" s="177">
        <v>657410683</v>
      </c>
      <c r="L26" s="177">
        <v>266127558</v>
      </c>
      <c r="M26" s="177">
        <v>95991807</v>
      </c>
      <c r="N26" s="177">
        <v>1019530048</v>
      </c>
      <c r="O26" s="177">
        <v>0</v>
      </c>
      <c r="P26" s="177">
        <v>952230819</v>
      </c>
      <c r="Q26" s="177">
        <v>21816107</v>
      </c>
      <c r="R26" s="177">
        <v>8625000</v>
      </c>
      <c r="S26" s="177">
        <v>306317000</v>
      </c>
      <c r="T26" s="177">
        <v>69879000</v>
      </c>
      <c r="U26" s="177">
        <v>0</v>
      </c>
      <c r="V26" s="177">
        <v>0</v>
      </c>
      <c r="W26" s="177">
        <v>1358867926</v>
      </c>
      <c r="X26" s="177">
        <v>322584103</v>
      </c>
      <c r="Y26" s="177">
        <v>1654474507</v>
      </c>
      <c r="Z26" s="177">
        <v>21816107</v>
      </c>
      <c r="AA26" s="177">
        <v>8863000</v>
      </c>
      <c r="AB26" s="177">
        <v>260103000</v>
      </c>
      <c r="AC26" s="177">
        <v>0</v>
      </c>
      <c r="AD26" s="177">
        <v>0</v>
      </c>
      <c r="AE26" s="177">
        <v>561241538</v>
      </c>
      <c r="AF26" s="177">
        <v>154942748</v>
      </c>
      <c r="AG26" s="177">
        <v>15234000</v>
      </c>
      <c r="AH26" s="177">
        <v>13152000</v>
      </c>
      <c r="AI26" s="177">
        <v>52203000</v>
      </c>
      <c r="AJ26" s="177">
        <v>3338252</v>
      </c>
      <c r="AK26" s="177">
        <v>192294000</v>
      </c>
      <c r="AL26" s="177">
        <v>0</v>
      </c>
      <c r="AM26" s="177">
        <v>82160272</v>
      </c>
      <c r="AN26" s="177">
        <v>23867390</v>
      </c>
      <c r="AO26" s="176">
        <v>5744671891</v>
      </c>
      <c r="AP26" s="175"/>
    </row>
    <row r="27" spans="1:42" s="166" customFormat="1" ht="38.25" customHeight="1">
      <c r="A27" s="182">
        <v>8</v>
      </c>
      <c r="B27" s="190" t="s">
        <v>138</v>
      </c>
      <c r="C27" s="180">
        <v>566613734</v>
      </c>
      <c r="D27" s="179">
        <v>195157517</v>
      </c>
      <c r="E27" s="179">
        <v>64773118</v>
      </c>
      <c r="F27" s="179">
        <v>826544369</v>
      </c>
      <c r="G27" s="177">
        <v>53622588</v>
      </c>
      <c r="H27" s="177">
        <v>19141940</v>
      </c>
      <c r="I27" s="177">
        <v>16440961</v>
      </c>
      <c r="J27" s="177">
        <v>89205489</v>
      </c>
      <c r="K27" s="177">
        <v>620236322</v>
      </c>
      <c r="L27" s="177">
        <v>214299457</v>
      </c>
      <c r="M27" s="177">
        <v>81214079</v>
      </c>
      <c r="N27" s="177">
        <v>915749858</v>
      </c>
      <c r="O27" s="177">
        <v>0</v>
      </c>
      <c r="P27" s="177">
        <v>846597580</v>
      </c>
      <c r="Q27" s="177">
        <v>26010289</v>
      </c>
      <c r="R27" s="177">
        <v>5369000</v>
      </c>
      <c r="S27" s="177">
        <v>324895000</v>
      </c>
      <c r="T27" s="177">
        <v>82619000</v>
      </c>
      <c r="U27" s="177">
        <v>0</v>
      </c>
      <c r="V27" s="177">
        <v>0</v>
      </c>
      <c r="W27" s="177">
        <v>1285490869</v>
      </c>
      <c r="X27" s="177">
        <v>339905957</v>
      </c>
      <c r="Y27" s="177">
        <v>1000137416</v>
      </c>
      <c r="Z27" s="177">
        <v>26010289</v>
      </c>
      <c r="AA27" s="177">
        <v>5179000</v>
      </c>
      <c r="AB27" s="177">
        <v>226085000</v>
      </c>
      <c r="AC27" s="177">
        <v>0</v>
      </c>
      <c r="AD27" s="177">
        <v>0</v>
      </c>
      <c r="AE27" s="177">
        <v>482188913</v>
      </c>
      <c r="AF27" s="177">
        <v>167598150</v>
      </c>
      <c r="AG27" s="177">
        <v>14168000</v>
      </c>
      <c r="AH27" s="177">
        <v>13140000</v>
      </c>
      <c r="AI27" s="177">
        <v>49432000</v>
      </c>
      <c r="AJ27" s="177">
        <v>0</v>
      </c>
      <c r="AK27" s="177">
        <v>240000000</v>
      </c>
      <c r="AL27" s="177">
        <v>0</v>
      </c>
      <c r="AM27" s="177">
        <v>22893719</v>
      </c>
      <c r="AN27" s="177">
        <v>4883623</v>
      </c>
      <c r="AO27" s="176">
        <v>4792862794</v>
      </c>
      <c r="AP27" s="175"/>
    </row>
    <row r="28" spans="1:42" s="166" customFormat="1" ht="38.25" customHeight="1">
      <c r="A28" s="182">
        <v>9</v>
      </c>
      <c r="B28" s="190" t="s">
        <v>136</v>
      </c>
      <c r="C28" s="180">
        <v>757103995</v>
      </c>
      <c r="D28" s="179">
        <v>299438348</v>
      </c>
      <c r="E28" s="179">
        <v>115746166</v>
      </c>
      <c r="F28" s="179">
        <v>1172288509</v>
      </c>
      <c r="G28" s="177">
        <v>67512548</v>
      </c>
      <c r="H28" s="177">
        <v>27151392</v>
      </c>
      <c r="I28" s="177">
        <v>29573379</v>
      </c>
      <c r="J28" s="177">
        <v>124237319</v>
      </c>
      <c r="K28" s="177">
        <v>824616543</v>
      </c>
      <c r="L28" s="177">
        <v>326589740</v>
      </c>
      <c r="M28" s="177">
        <v>145319545</v>
      </c>
      <c r="N28" s="177">
        <v>1296525828</v>
      </c>
      <c r="O28" s="177">
        <v>0</v>
      </c>
      <c r="P28" s="177">
        <v>1156256632</v>
      </c>
      <c r="Q28" s="177">
        <v>34620331</v>
      </c>
      <c r="R28" s="177">
        <v>9924000</v>
      </c>
      <c r="S28" s="177">
        <v>288974000</v>
      </c>
      <c r="T28" s="177">
        <v>101027000</v>
      </c>
      <c r="U28" s="177">
        <v>0</v>
      </c>
      <c r="V28" s="177">
        <v>0</v>
      </c>
      <c r="W28" s="177">
        <v>1590801963</v>
      </c>
      <c r="X28" s="177">
        <v>403152019</v>
      </c>
      <c r="Y28" s="177">
        <v>1812432909</v>
      </c>
      <c r="Z28" s="177">
        <v>34620331</v>
      </c>
      <c r="AA28" s="177">
        <v>10556000</v>
      </c>
      <c r="AB28" s="177">
        <v>316584000</v>
      </c>
      <c r="AC28" s="177">
        <v>0</v>
      </c>
      <c r="AD28" s="177">
        <v>0</v>
      </c>
      <c r="AE28" s="177">
        <v>732148879</v>
      </c>
      <c r="AF28" s="177">
        <v>204684059</v>
      </c>
      <c r="AG28" s="177">
        <v>95734943</v>
      </c>
      <c r="AH28" s="177">
        <v>18330290</v>
      </c>
      <c r="AI28" s="177">
        <v>24666000</v>
      </c>
      <c r="AJ28" s="177">
        <v>70059327</v>
      </c>
      <c r="AK28" s="177">
        <v>203527052</v>
      </c>
      <c r="AL28" s="177">
        <v>0</v>
      </c>
      <c r="AM28" s="177">
        <v>2819636</v>
      </c>
      <c r="AN28" s="177">
        <v>20715855</v>
      </c>
      <c r="AO28" s="176">
        <v>6837359091</v>
      </c>
      <c r="AP28" s="175"/>
    </row>
    <row r="29" spans="1:42" s="166" customFormat="1" ht="38.25" customHeight="1">
      <c r="A29" s="182">
        <v>10</v>
      </c>
      <c r="B29" s="190" t="s">
        <v>181</v>
      </c>
      <c r="C29" s="180">
        <v>396102679</v>
      </c>
      <c r="D29" s="179">
        <v>128539961</v>
      </c>
      <c r="E29" s="179">
        <v>48868181</v>
      </c>
      <c r="F29" s="179">
        <v>573510821</v>
      </c>
      <c r="G29" s="177">
        <v>38413798</v>
      </c>
      <c r="H29" s="177">
        <v>12468581</v>
      </c>
      <c r="I29" s="177">
        <v>14034828</v>
      </c>
      <c r="J29" s="177">
        <v>64917207</v>
      </c>
      <c r="K29" s="177">
        <v>434516477</v>
      </c>
      <c r="L29" s="177">
        <v>141008542</v>
      </c>
      <c r="M29" s="177">
        <v>62903009</v>
      </c>
      <c r="N29" s="177">
        <v>638428028</v>
      </c>
      <c r="O29" s="177">
        <v>0</v>
      </c>
      <c r="P29" s="177">
        <v>473820185</v>
      </c>
      <c r="Q29" s="177">
        <v>18213440</v>
      </c>
      <c r="R29" s="177">
        <v>3733000</v>
      </c>
      <c r="S29" s="177">
        <v>122101000</v>
      </c>
      <c r="T29" s="177">
        <v>40674000</v>
      </c>
      <c r="U29" s="177">
        <v>0</v>
      </c>
      <c r="V29" s="177">
        <v>0</v>
      </c>
      <c r="W29" s="177">
        <v>658541625</v>
      </c>
      <c r="X29" s="177">
        <v>208976000</v>
      </c>
      <c r="Y29" s="177">
        <v>806490191</v>
      </c>
      <c r="Z29" s="177">
        <v>18213440</v>
      </c>
      <c r="AA29" s="177">
        <v>3663000</v>
      </c>
      <c r="AB29" s="177">
        <v>125709000</v>
      </c>
      <c r="AC29" s="177">
        <v>0</v>
      </c>
      <c r="AD29" s="177">
        <v>0</v>
      </c>
      <c r="AE29" s="177">
        <v>266354621</v>
      </c>
      <c r="AF29" s="177">
        <v>80798393</v>
      </c>
      <c r="AG29" s="177">
        <v>60774071</v>
      </c>
      <c r="AH29" s="177">
        <v>5280000</v>
      </c>
      <c r="AI29" s="177">
        <v>10859000</v>
      </c>
      <c r="AJ29" s="177">
        <v>30000000</v>
      </c>
      <c r="AK29" s="177">
        <v>47000000</v>
      </c>
      <c r="AL29" s="177">
        <v>0</v>
      </c>
      <c r="AM29" s="177">
        <v>35615391</v>
      </c>
      <c r="AN29" s="177">
        <v>7000958</v>
      </c>
      <c r="AO29" s="176">
        <v>3003703718</v>
      </c>
      <c r="AP29" s="175"/>
    </row>
    <row r="30" spans="1:42" s="166" customFormat="1" ht="38.25" customHeight="1">
      <c r="A30" s="182">
        <v>11</v>
      </c>
      <c r="B30" s="190" t="s">
        <v>133</v>
      </c>
      <c r="C30" s="180">
        <v>784445106</v>
      </c>
      <c r="D30" s="179">
        <v>216067502</v>
      </c>
      <c r="E30" s="179">
        <v>98118253</v>
      </c>
      <c r="F30" s="179">
        <v>1098630861</v>
      </c>
      <c r="G30" s="177">
        <v>54907295</v>
      </c>
      <c r="H30" s="177">
        <v>15220278</v>
      </c>
      <c r="I30" s="177">
        <v>15481101</v>
      </c>
      <c r="J30" s="177">
        <v>85608674</v>
      </c>
      <c r="K30" s="177">
        <v>839352401</v>
      </c>
      <c r="L30" s="177">
        <v>231287780</v>
      </c>
      <c r="M30" s="177">
        <v>113599354</v>
      </c>
      <c r="N30" s="177">
        <v>1184239535</v>
      </c>
      <c r="O30" s="177">
        <v>0</v>
      </c>
      <c r="P30" s="177">
        <v>976571070</v>
      </c>
      <c r="Q30" s="177">
        <v>32265964</v>
      </c>
      <c r="R30" s="177">
        <v>8373000</v>
      </c>
      <c r="S30" s="177">
        <v>269397000</v>
      </c>
      <c r="T30" s="177">
        <v>48769000</v>
      </c>
      <c r="U30" s="177">
        <v>0</v>
      </c>
      <c r="V30" s="177">
        <v>0</v>
      </c>
      <c r="W30" s="177">
        <v>1335376034</v>
      </c>
      <c r="X30" s="177">
        <v>267631000</v>
      </c>
      <c r="Y30" s="177">
        <v>1076969914</v>
      </c>
      <c r="Z30" s="177">
        <v>32265964</v>
      </c>
      <c r="AA30" s="177">
        <v>7759000</v>
      </c>
      <c r="AB30" s="177">
        <v>269208000</v>
      </c>
      <c r="AC30" s="177">
        <v>0</v>
      </c>
      <c r="AD30" s="177">
        <v>0</v>
      </c>
      <c r="AE30" s="177">
        <v>533722297</v>
      </c>
      <c r="AF30" s="177">
        <v>184131669</v>
      </c>
      <c r="AG30" s="177">
        <v>62594000</v>
      </c>
      <c r="AH30" s="177">
        <v>12300000</v>
      </c>
      <c r="AI30" s="177">
        <v>14658000</v>
      </c>
      <c r="AJ30" s="177">
        <v>127134000</v>
      </c>
      <c r="AK30" s="177">
        <v>93180000</v>
      </c>
      <c r="AL30" s="177">
        <v>0</v>
      </c>
      <c r="AM30" s="177">
        <v>115701070</v>
      </c>
      <c r="AN30" s="177">
        <v>17985048</v>
      </c>
      <c r="AO30" s="176">
        <v>5334855531</v>
      </c>
      <c r="AP30" s="175"/>
    </row>
    <row r="31" spans="1:42" s="166" customFormat="1" ht="38.25" customHeight="1">
      <c r="A31" s="182">
        <v>12</v>
      </c>
      <c r="B31" s="190" t="s">
        <v>131</v>
      </c>
      <c r="C31" s="180">
        <v>374367855</v>
      </c>
      <c r="D31" s="179">
        <v>127174186</v>
      </c>
      <c r="E31" s="179">
        <v>44613813</v>
      </c>
      <c r="F31" s="179">
        <v>546155854</v>
      </c>
      <c r="G31" s="177">
        <v>32011842</v>
      </c>
      <c r="H31" s="177">
        <v>11089783</v>
      </c>
      <c r="I31" s="177">
        <v>11062647</v>
      </c>
      <c r="J31" s="177">
        <v>54164272</v>
      </c>
      <c r="K31" s="177">
        <v>406379697</v>
      </c>
      <c r="L31" s="177">
        <v>138263969</v>
      </c>
      <c r="M31" s="177">
        <v>55676460</v>
      </c>
      <c r="N31" s="177">
        <v>600320126</v>
      </c>
      <c r="O31" s="177">
        <v>0</v>
      </c>
      <c r="P31" s="177">
        <v>548404764</v>
      </c>
      <c r="Q31" s="177">
        <v>13528895</v>
      </c>
      <c r="R31" s="177">
        <v>2375000</v>
      </c>
      <c r="S31" s="177">
        <v>194309000</v>
      </c>
      <c r="T31" s="177">
        <v>61064000</v>
      </c>
      <c r="U31" s="177">
        <v>0</v>
      </c>
      <c r="V31" s="177">
        <v>0</v>
      </c>
      <c r="W31" s="177">
        <v>819681659</v>
      </c>
      <c r="X31" s="177">
        <v>223144586</v>
      </c>
      <c r="Y31" s="177">
        <v>994836877</v>
      </c>
      <c r="Z31" s="177">
        <v>13528895</v>
      </c>
      <c r="AA31" s="177">
        <v>3367000</v>
      </c>
      <c r="AB31" s="177">
        <v>151365000</v>
      </c>
      <c r="AC31" s="177">
        <v>0</v>
      </c>
      <c r="AD31" s="177">
        <v>0</v>
      </c>
      <c r="AE31" s="177">
        <v>357111421</v>
      </c>
      <c r="AF31" s="177">
        <v>122067659</v>
      </c>
      <c r="AG31" s="177">
        <v>16336000</v>
      </c>
      <c r="AH31" s="177">
        <v>6149333</v>
      </c>
      <c r="AI31" s="177">
        <v>41714000</v>
      </c>
      <c r="AJ31" s="177">
        <v>26439000</v>
      </c>
      <c r="AK31" s="177">
        <v>0</v>
      </c>
      <c r="AL31" s="177">
        <v>0</v>
      </c>
      <c r="AM31" s="177">
        <v>113170967</v>
      </c>
      <c r="AN31" s="177">
        <v>20453347</v>
      </c>
      <c r="AO31" s="176">
        <v>3509685870</v>
      </c>
      <c r="AP31" s="175"/>
    </row>
    <row r="32" spans="1:42" s="166" customFormat="1" ht="38.25" customHeight="1">
      <c r="A32" s="182">
        <v>13</v>
      </c>
      <c r="B32" s="190" t="s">
        <v>130</v>
      </c>
      <c r="C32" s="180">
        <v>299175228</v>
      </c>
      <c r="D32" s="179">
        <v>140393490</v>
      </c>
      <c r="E32" s="179">
        <v>45353582</v>
      </c>
      <c r="F32" s="179">
        <v>484922300</v>
      </c>
      <c r="G32" s="177">
        <v>27591557</v>
      </c>
      <c r="H32" s="177">
        <v>13089479</v>
      </c>
      <c r="I32" s="177">
        <v>9493066</v>
      </c>
      <c r="J32" s="177">
        <v>50174102</v>
      </c>
      <c r="K32" s="177">
        <v>326766785</v>
      </c>
      <c r="L32" s="177">
        <v>153482969</v>
      </c>
      <c r="M32" s="177">
        <v>54846648</v>
      </c>
      <c r="N32" s="177">
        <v>535096402</v>
      </c>
      <c r="O32" s="177">
        <v>0</v>
      </c>
      <c r="P32" s="177">
        <v>500500079</v>
      </c>
      <c r="Q32" s="177">
        <v>13988035</v>
      </c>
      <c r="R32" s="177">
        <v>2455000</v>
      </c>
      <c r="S32" s="177">
        <v>171051000</v>
      </c>
      <c r="T32" s="177">
        <v>32762000</v>
      </c>
      <c r="U32" s="177">
        <v>0</v>
      </c>
      <c r="V32" s="177">
        <v>0</v>
      </c>
      <c r="W32" s="177">
        <v>720756114</v>
      </c>
      <c r="X32" s="177">
        <v>161114000</v>
      </c>
      <c r="Y32" s="177">
        <v>577209948</v>
      </c>
      <c r="Z32" s="177">
        <v>13988035</v>
      </c>
      <c r="AA32" s="177">
        <v>2331000</v>
      </c>
      <c r="AB32" s="177">
        <v>131055000</v>
      </c>
      <c r="AC32" s="177">
        <v>0</v>
      </c>
      <c r="AD32" s="177">
        <v>0</v>
      </c>
      <c r="AE32" s="177">
        <v>331884158</v>
      </c>
      <c r="AF32" s="177">
        <v>85142104</v>
      </c>
      <c r="AG32" s="177">
        <v>30388984</v>
      </c>
      <c r="AH32" s="177">
        <v>4460000</v>
      </c>
      <c r="AI32" s="177">
        <v>27312197</v>
      </c>
      <c r="AJ32" s="177">
        <v>0</v>
      </c>
      <c r="AK32" s="177">
        <v>40000000</v>
      </c>
      <c r="AL32" s="177">
        <v>0</v>
      </c>
      <c r="AM32" s="177">
        <v>11773931</v>
      </c>
      <c r="AN32" s="177">
        <v>5681781</v>
      </c>
      <c r="AO32" s="176">
        <v>2678193654</v>
      </c>
      <c r="AP32" s="175"/>
    </row>
    <row r="33" spans="1:42" s="166" customFormat="1" ht="38.25" customHeight="1">
      <c r="A33" s="182">
        <v>14</v>
      </c>
      <c r="B33" s="190" t="s">
        <v>128</v>
      </c>
      <c r="C33" s="180">
        <v>793423560</v>
      </c>
      <c r="D33" s="179">
        <v>239019929</v>
      </c>
      <c r="E33" s="179">
        <v>91165350</v>
      </c>
      <c r="F33" s="179">
        <v>1123608839</v>
      </c>
      <c r="G33" s="177">
        <v>80127437</v>
      </c>
      <c r="H33" s="177">
        <v>24173503</v>
      </c>
      <c r="I33" s="177">
        <v>26152246</v>
      </c>
      <c r="J33" s="177">
        <v>130453186</v>
      </c>
      <c r="K33" s="177">
        <v>873550997</v>
      </c>
      <c r="L33" s="177">
        <v>263193432</v>
      </c>
      <c r="M33" s="177">
        <v>117317596</v>
      </c>
      <c r="N33" s="177">
        <v>1254062025</v>
      </c>
      <c r="O33" s="177">
        <v>0</v>
      </c>
      <c r="P33" s="177">
        <v>930502136</v>
      </c>
      <c r="Q33" s="177">
        <v>24307678</v>
      </c>
      <c r="R33" s="177">
        <v>8639000</v>
      </c>
      <c r="S33" s="177">
        <v>196778000</v>
      </c>
      <c r="T33" s="177">
        <v>81719000</v>
      </c>
      <c r="U33" s="177">
        <v>0</v>
      </c>
      <c r="V33" s="177">
        <v>0</v>
      </c>
      <c r="W33" s="177">
        <v>1241945814</v>
      </c>
      <c r="X33" s="177">
        <v>397532000</v>
      </c>
      <c r="Y33" s="177">
        <v>1601208153</v>
      </c>
      <c r="Z33" s="177">
        <v>24307678</v>
      </c>
      <c r="AA33" s="177">
        <v>8418000</v>
      </c>
      <c r="AB33" s="177">
        <v>252767000</v>
      </c>
      <c r="AC33" s="177">
        <v>0</v>
      </c>
      <c r="AD33" s="177">
        <v>0</v>
      </c>
      <c r="AE33" s="177">
        <v>564586794</v>
      </c>
      <c r="AF33" s="177">
        <v>180071208</v>
      </c>
      <c r="AG33" s="177">
        <v>95920572</v>
      </c>
      <c r="AH33" s="177">
        <v>17025740</v>
      </c>
      <c r="AI33" s="177">
        <v>15310000</v>
      </c>
      <c r="AJ33" s="177">
        <v>40021623</v>
      </c>
      <c r="AK33" s="177">
        <v>0</v>
      </c>
      <c r="AL33" s="177">
        <v>0</v>
      </c>
      <c r="AM33" s="177">
        <v>429207629</v>
      </c>
      <c r="AN33" s="177">
        <v>24497642</v>
      </c>
      <c r="AO33" s="176">
        <v>6146881878</v>
      </c>
      <c r="AP33" s="175"/>
    </row>
    <row r="34" spans="1:42" s="166" customFormat="1" ht="38.25" customHeight="1">
      <c r="A34" s="182">
        <v>15</v>
      </c>
      <c r="B34" s="190" t="s">
        <v>127</v>
      </c>
      <c r="C34" s="180">
        <v>993618923</v>
      </c>
      <c r="D34" s="179">
        <v>332642030</v>
      </c>
      <c r="E34" s="179">
        <v>122263407</v>
      </c>
      <c r="F34" s="179">
        <v>1448524360</v>
      </c>
      <c r="G34" s="177">
        <v>95117771</v>
      </c>
      <c r="H34" s="177">
        <v>31908981</v>
      </c>
      <c r="I34" s="177">
        <v>32308038</v>
      </c>
      <c r="J34" s="177">
        <v>159334790</v>
      </c>
      <c r="K34" s="177">
        <v>1088736694</v>
      </c>
      <c r="L34" s="177">
        <v>364551011</v>
      </c>
      <c r="M34" s="177">
        <v>154571445</v>
      </c>
      <c r="N34" s="177">
        <v>1607859150</v>
      </c>
      <c r="O34" s="177">
        <v>0</v>
      </c>
      <c r="P34" s="177">
        <v>1165223718</v>
      </c>
      <c r="Q34" s="177">
        <v>40535046</v>
      </c>
      <c r="R34" s="177">
        <v>8574000</v>
      </c>
      <c r="S34" s="177">
        <v>274350000</v>
      </c>
      <c r="T34" s="177">
        <v>62905000</v>
      </c>
      <c r="U34" s="177">
        <v>0</v>
      </c>
      <c r="V34" s="177">
        <v>0</v>
      </c>
      <c r="W34" s="177">
        <v>1551587764</v>
      </c>
      <c r="X34" s="177">
        <v>449300737</v>
      </c>
      <c r="Y34" s="177">
        <v>1906844786</v>
      </c>
      <c r="Z34" s="177">
        <v>40535046</v>
      </c>
      <c r="AA34" s="177">
        <v>8492000</v>
      </c>
      <c r="AB34" s="177">
        <v>311883000</v>
      </c>
      <c r="AC34" s="177">
        <v>0</v>
      </c>
      <c r="AD34" s="177">
        <v>0</v>
      </c>
      <c r="AE34" s="177">
        <v>781294793</v>
      </c>
      <c r="AF34" s="177">
        <v>226220047</v>
      </c>
      <c r="AG34" s="177">
        <v>49500399</v>
      </c>
      <c r="AH34" s="177">
        <v>17827040</v>
      </c>
      <c r="AI34" s="177">
        <v>16369000</v>
      </c>
      <c r="AJ34" s="177">
        <v>165581479</v>
      </c>
      <c r="AK34" s="177">
        <v>0</v>
      </c>
      <c r="AL34" s="177">
        <v>0</v>
      </c>
      <c r="AM34" s="177">
        <v>332252123</v>
      </c>
      <c r="AN34" s="177">
        <v>32748812</v>
      </c>
      <c r="AO34" s="176">
        <v>7498296176</v>
      </c>
      <c r="AP34" s="175"/>
    </row>
    <row r="35" spans="1:42" s="166" customFormat="1" ht="38.25" customHeight="1">
      <c r="A35" s="182">
        <v>16</v>
      </c>
      <c r="B35" s="190" t="s">
        <v>124</v>
      </c>
      <c r="C35" s="180">
        <v>779489455</v>
      </c>
      <c r="D35" s="179">
        <v>289111731</v>
      </c>
      <c r="E35" s="179">
        <v>87967138</v>
      </c>
      <c r="F35" s="179">
        <v>1156568324</v>
      </c>
      <c r="G35" s="177">
        <v>72072475</v>
      </c>
      <c r="H35" s="177">
        <v>26897777</v>
      </c>
      <c r="I35" s="177">
        <v>24236855</v>
      </c>
      <c r="J35" s="177">
        <v>123207107</v>
      </c>
      <c r="K35" s="177">
        <v>851561930</v>
      </c>
      <c r="L35" s="177">
        <v>316009508</v>
      </c>
      <c r="M35" s="177">
        <v>112203993</v>
      </c>
      <c r="N35" s="177">
        <v>1279775431</v>
      </c>
      <c r="O35" s="177">
        <v>0</v>
      </c>
      <c r="P35" s="177">
        <v>1067682811</v>
      </c>
      <c r="Q35" s="177">
        <v>31348030</v>
      </c>
      <c r="R35" s="177">
        <v>7448000</v>
      </c>
      <c r="S35" s="177">
        <v>345322000</v>
      </c>
      <c r="T35" s="177">
        <v>40278000</v>
      </c>
      <c r="U35" s="177">
        <v>86000</v>
      </c>
      <c r="V35" s="177">
        <v>0</v>
      </c>
      <c r="W35" s="177">
        <v>1492164841</v>
      </c>
      <c r="X35" s="177">
        <v>407148000</v>
      </c>
      <c r="Y35" s="177">
        <v>1854558284</v>
      </c>
      <c r="Z35" s="177">
        <v>31348030</v>
      </c>
      <c r="AA35" s="177">
        <v>7724000</v>
      </c>
      <c r="AB35" s="177">
        <v>287497000</v>
      </c>
      <c r="AC35" s="177">
        <v>0</v>
      </c>
      <c r="AD35" s="177">
        <v>0</v>
      </c>
      <c r="AE35" s="177">
        <v>666404840</v>
      </c>
      <c r="AF35" s="177">
        <v>199953043</v>
      </c>
      <c r="AG35" s="177">
        <v>18059977</v>
      </c>
      <c r="AH35" s="177">
        <v>10009000</v>
      </c>
      <c r="AI35" s="177">
        <v>68420000</v>
      </c>
      <c r="AJ35" s="177">
        <v>0</v>
      </c>
      <c r="AK35" s="177">
        <v>0</v>
      </c>
      <c r="AL35" s="177">
        <v>0</v>
      </c>
      <c r="AM35" s="177">
        <v>1861170</v>
      </c>
      <c r="AN35" s="177">
        <v>13973721</v>
      </c>
      <c r="AO35" s="176">
        <v>6338897337</v>
      </c>
      <c r="AP35" s="175"/>
    </row>
    <row r="36" spans="1:42" s="166" customFormat="1" ht="38.25" customHeight="1">
      <c r="A36" s="182">
        <v>17</v>
      </c>
      <c r="B36" s="190" t="s">
        <v>122</v>
      </c>
      <c r="C36" s="180">
        <v>1102603167</v>
      </c>
      <c r="D36" s="179">
        <v>516702231</v>
      </c>
      <c r="E36" s="179">
        <v>118656892</v>
      </c>
      <c r="F36" s="179">
        <v>1737962290</v>
      </c>
      <c r="G36" s="177">
        <v>108146471</v>
      </c>
      <c r="H36" s="177">
        <v>54653036</v>
      </c>
      <c r="I36" s="177">
        <v>30531573</v>
      </c>
      <c r="J36" s="177">
        <v>193331080</v>
      </c>
      <c r="K36" s="177">
        <v>1210749638</v>
      </c>
      <c r="L36" s="177">
        <v>571355267</v>
      </c>
      <c r="M36" s="177">
        <v>149188465</v>
      </c>
      <c r="N36" s="177">
        <v>1931293370</v>
      </c>
      <c r="O36" s="177">
        <v>0</v>
      </c>
      <c r="P36" s="177">
        <v>1706174855</v>
      </c>
      <c r="Q36" s="177">
        <v>54418432</v>
      </c>
      <c r="R36" s="177">
        <v>10649000</v>
      </c>
      <c r="S36" s="177">
        <v>605863000</v>
      </c>
      <c r="T36" s="177">
        <v>138680000</v>
      </c>
      <c r="U36" s="177">
        <v>5000</v>
      </c>
      <c r="V36" s="177">
        <v>0</v>
      </c>
      <c r="W36" s="177">
        <v>2515790287</v>
      </c>
      <c r="X36" s="177">
        <v>699494210</v>
      </c>
      <c r="Y36" s="177">
        <v>2432835089</v>
      </c>
      <c r="Z36" s="177">
        <v>54418432</v>
      </c>
      <c r="AA36" s="177">
        <v>10585000</v>
      </c>
      <c r="AB36" s="177">
        <v>466602000</v>
      </c>
      <c r="AC36" s="177">
        <v>0</v>
      </c>
      <c r="AD36" s="177">
        <v>0</v>
      </c>
      <c r="AE36" s="177">
        <v>987486983</v>
      </c>
      <c r="AF36" s="177">
        <v>304703181</v>
      </c>
      <c r="AG36" s="177">
        <v>84274000</v>
      </c>
      <c r="AH36" s="177">
        <v>26820000</v>
      </c>
      <c r="AI36" s="177">
        <v>52315000</v>
      </c>
      <c r="AJ36" s="177">
        <v>60303228</v>
      </c>
      <c r="AK36" s="177">
        <v>276951000</v>
      </c>
      <c r="AL36" s="177">
        <v>0</v>
      </c>
      <c r="AM36" s="177">
        <v>76791136</v>
      </c>
      <c r="AN36" s="177">
        <v>35599591</v>
      </c>
      <c r="AO36" s="176">
        <v>10016262507</v>
      </c>
      <c r="AP36" s="175"/>
    </row>
    <row r="37" spans="1:42" s="166" customFormat="1" ht="38.25" customHeight="1">
      <c r="A37" s="182">
        <v>19</v>
      </c>
      <c r="B37" s="190" t="s">
        <v>120</v>
      </c>
      <c r="C37" s="180">
        <v>169441364</v>
      </c>
      <c r="D37" s="179">
        <v>62595148</v>
      </c>
      <c r="E37" s="179">
        <v>25043115</v>
      </c>
      <c r="F37" s="179">
        <v>257079627</v>
      </c>
      <c r="G37" s="177">
        <v>15966329</v>
      </c>
      <c r="H37" s="177">
        <v>6009402</v>
      </c>
      <c r="I37" s="177">
        <v>5852365</v>
      </c>
      <c r="J37" s="177">
        <v>27828096</v>
      </c>
      <c r="K37" s="177">
        <v>185407693</v>
      </c>
      <c r="L37" s="177">
        <v>68604550</v>
      </c>
      <c r="M37" s="177">
        <v>30895480</v>
      </c>
      <c r="N37" s="177">
        <v>284907723</v>
      </c>
      <c r="O37" s="177">
        <v>0</v>
      </c>
      <c r="P37" s="177">
        <v>208694558</v>
      </c>
      <c r="Q37" s="177">
        <v>7705597</v>
      </c>
      <c r="R37" s="177">
        <v>1935000</v>
      </c>
      <c r="S37" s="177">
        <v>73374000</v>
      </c>
      <c r="T37" s="177">
        <v>1766000</v>
      </c>
      <c r="U37" s="177">
        <v>0</v>
      </c>
      <c r="V37" s="177">
        <v>0</v>
      </c>
      <c r="W37" s="177">
        <v>293475155</v>
      </c>
      <c r="X37" s="177">
        <v>72395000</v>
      </c>
      <c r="Y37" s="177">
        <v>327210117</v>
      </c>
      <c r="Z37" s="177">
        <v>7705597</v>
      </c>
      <c r="AA37" s="177">
        <v>1905000</v>
      </c>
      <c r="AB37" s="177">
        <v>62526000</v>
      </c>
      <c r="AC37" s="177">
        <v>0</v>
      </c>
      <c r="AD37" s="177">
        <v>0</v>
      </c>
      <c r="AE37" s="177">
        <v>138457921</v>
      </c>
      <c r="AF37" s="177">
        <v>51504919</v>
      </c>
      <c r="AG37" s="177">
        <v>0</v>
      </c>
      <c r="AH37" s="177">
        <v>2520000</v>
      </c>
      <c r="AI37" s="177">
        <v>10794000</v>
      </c>
      <c r="AJ37" s="177">
        <v>3931092</v>
      </c>
      <c r="AK37" s="177">
        <v>0</v>
      </c>
      <c r="AL37" s="177">
        <v>0</v>
      </c>
      <c r="AM37" s="177">
        <v>3377854</v>
      </c>
      <c r="AN37" s="177">
        <v>146484157</v>
      </c>
      <c r="AO37" s="176">
        <v>1407194535</v>
      </c>
      <c r="AP37" s="175"/>
    </row>
    <row r="38" spans="1:42" s="166" customFormat="1" ht="38.25" customHeight="1">
      <c r="A38" s="182">
        <v>20</v>
      </c>
      <c r="B38" s="190" t="s">
        <v>118</v>
      </c>
      <c r="C38" s="180">
        <v>77666766</v>
      </c>
      <c r="D38" s="179">
        <v>36157952</v>
      </c>
      <c r="E38" s="179">
        <v>12771294</v>
      </c>
      <c r="F38" s="179">
        <v>126596012</v>
      </c>
      <c r="G38" s="177">
        <v>9195039</v>
      </c>
      <c r="H38" s="177">
        <v>4608613</v>
      </c>
      <c r="I38" s="177">
        <v>3277160</v>
      </c>
      <c r="J38" s="177">
        <v>17080812</v>
      </c>
      <c r="K38" s="177">
        <v>86861805</v>
      </c>
      <c r="L38" s="177">
        <v>40766565</v>
      </c>
      <c r="M38" s="177">
        <v>16048454</v>
      </c>
      <c r="N38" s="177">
        <v>143676824</v>
      </c>
      <c r="O38" s="177">
        <v>0</v>
      </c>
      <c r="P38" s="177">
        <v>103423267</v>
      </c>
      <c r="Q38" s="177">
        <v>2551967</v>
      </c>
      <c r="R38" s="177">
        <v>624000</v>
      </c>
      <c r="S38" s="177">
        <v>24770000</v>
      </c>
      <c r="T38" s="177">
        <v>1793000</v>
      </c>
      <c r="U38" s="177">
        <v>0</v>
      </c>
      <c r="V38" s="177">
        <v>0</v>
      </c>
      <c r="W38" s="177">
        <v>133162234</v>
      </c>
      <c r="X38" s="177">
        <v>27874079</v>
      </c>
      <c r="Y38" s="177">
        <v>126903700</v>
      </c>
      <c r="Z38" s="177">
        <v>2551967</v>
      </c>
      <c r="AA38" s="177">
        <v>697000</v>
      </c>
      <c r="AB38" s="177">
        <v>32334000</v>
      </c>
      <c r="AC38" s="177">
        <v>0</v>
      </c>
      <c r="AD38" s="177">
        <v>0</v>
      </c>
      <c r="AE38" s="177">
        <v>56447746</v>
      </c>
      <c r="AF38" s="177">
        <v>18768057</v>
      </c>
      <c r="AG38" s="177">
        <v>313000</v>
      </c>
      <c r="AH38" s="177">
        <v>1080000</v>
      </c>
      <c r="AI38" s="177">
        <v>5483000</v>
      </c>
      <c r="AJ38" s="177">
        <v>1320000</v>
      </c>
      <c r="AK38" s="177">
        <v>14944000</v>
      </c>
      <c r="AL38" s="177">
        <v>0</v>
      </c>
      <c r="AM38" s="177">
        <v>7681324</v>
      </c>
      <c r="AN38" s="177">
        <v>364781</v>
      </c>
      <c r="AO38" s="176">
        <v>573601712</v>
      </c>
      <c r="AP38" s="175"/>
    </row>
    <row r="39" spans="1:42" s="166" customFormat="1" ht="38.25" customHeight="1">
      <c r="A39" s="182">
        <v>21</v>
      </c>
      <c r="B39" s="190" t="s">
        <v>117</v>
      </c>
      <c r="C39" s="180">
        <v>216734889</v>
      </c>
      <c r="D39" s="179">
        <v>79824997</v>
      </c>
      <c r="E39" s="179">
        <v>36113858</v>
      </c>
      <c r="F39" s="179">
        <v>332673744</v>
      </c>
      <c r="G39" s="177">
        <v>3853510</v>
      </c>
      <c r="H39" s="177">
        <v>1563077</v>
      </c>
      <c r="I39" s="177">
        <v>1072826</v>
      </c>
      <c r="J39" s="177">
        <v>6489413</v>
      </c>
      <c r="K39" s="177">
        <v>220588399</v>
      </c>
      <c r="L39" s="177">
        <v>81388074</v>
      </c>
      <c r="M39" s="177">
        <v>37186684</v>
      </c>
      <c r="N39" s="177">
        <v>339163157</v>
      </c>
      <c r="O39" s="177">
        <v>0</v>
      </c>
      <c r="P39" s="177">
        <v>207850829</v>
      </c>
      <c r="Q39" s="177">
        <v>6372012</v>
      </c>
      <c r="R39" s="177">
        <v>1141000</v>
      </c>
      <c r="S39" s="177">
        <v>14346000</v>
      </c>
      <c r="T39" s="177">
        <v>1228000</v>
      </c>
      <c r="U39" s="177">
        <v>0</v>
      </c>
      <c r="V39" s="177">
        <v>0</v>
      </c>
      <c r="W39" s="177">
        <v>230937841</v>
      </c>
      <c r="X39" s="177">
        <v>9255976</v>
      </c>
      <c r="Y39" s="177">
        <v>0</v>
      </c>
      <c r="Z39" s="177">
        <v>6372012</v>
      </c>
      <c r="AA39" s="177">
        <v>1059000</v>
      </c>
      <c r="AB39" s="177">
        <v>56804000</v>
      </c>
      <c r="AC39" s="177">
        <v>0</v>
      </c>
      <c r="AD39" s="177">
        <v>0</v>
      </c>
      <c r="AE39" s="177">
        <v>101064991</v>
      </c>
      <c r="AF39" s="177">
        <v>19814272</v>
      </c>
      <c r="AG39" s="177">
        <v>5268000</v>
      </c>
      <c r="AH39" s="177">
        <v>5320000</v>
      </c>
      <c r="AI39" s="177">
        <v>0</v>
      </c>
      <c r="AJ39" s="177">
        <v>0</v>
      </c>
      <c r="AK39" s="177">
        <v>0</v>
      </c>
      <c r="AL39" s="177">
        <v>0</v>
      </c>
      <c r="AM39" s="177">
        <v>11144618</v>
      </c>
      <c r="AN39" s="177">
        <v>211564</v>
      </c>
      <c r="AO39" s="176">
        <v>786415431</v>
      </c>
      <c r="AP39" s="175"/>
    </row>
    <row r="40" spans="1:42" s="166" customFormat="1" ht="38.25" customHeight="1">
      <c r="A40" s="182">
        <v>22</v>
      </c>
      <c r="B40" s="190" t="s">
        <v>114</v>
      </c>
      <c r="C40" s="180">
        <v>136135780</v>
      </c>
      <c r="D40" s="179">
        <v>58729696</v>
      </c>
      <c r="E40" s="179">
        <v>26060207</v>
      </c>
      <c r="F40" s="179">
        <v>220925683</v>
      </c>
      <c r="G40" s="177">
        <v>2178181</v>
      </c>
      <c r="H40" s="177">
        <v>1152341</v>
      </c>
      <c r="I40" s="177">
        <v>743154</v>
      </c>
      <c r="J40" s="177">
        <v>4073676</v>
      </c>
      <c r="K40" s="177">
        <v>138313961</v>
      </c>
      <c r="L40" s="177">
        <v>59882037</v>
      </c>
      <c r="M40" s="177">
        <v>26803361</v>
      </c>
      <c r="N40" s="177">
        <v>224999359</v>
      </c>
      <c r="O40" s="177">
        <v>0</v>
      </c>
      <c r="P40" s="177">
        <v>136841420</v>
      </c>
      <c r="Q40" s="177">
        <v>3669625</v>
      </c>
      <c r="R40" s="177">
        <v>694000</v>
      </c>
      <c r="S40" s="177">
        <v>5428000</v>
      </c>
      <c r="T40" s="177">
        <v>1546000</v>
      </c>
      <c r="U40" s="177">
        <v>0</v>
      </c>
      <c r="V40" s="177">
        <v>0</v>
      </c>
      <c r="W40" s="177">
        <v>148179045</v>
      </c>
      <c r="X40" s="177">
        <v>7117000</v>
      </c>
      <c r="Y40" s="177">
        <v>0</v>
      </c>
      <c r="Z40" s="177">
        <v>3669625</v>
      </c>
      <c r="AA40" s="177">
        <v>610000</v>
      </c>
      <c r="AB40" s="177">
        <v>34667000</v>
      </c>
      <c r="AC40" s="177">
        <v>0</v>
      </c>
      <c r="AD40" s="177">
        <v>0</v>
      </c>
      <c r="AE40" s="177">
        <v>66611028</v>
      </c>
      <c r="AF40" s="177">
        <v>20736253</v>
      </c>
      <c r="AG40" s="177">
        <v>0</v>
      </c>
      <c r="AH40" s="177">
        <v>3920000</v>
      </c>
      <c r="AI40" s="177">
        <v>647808</v>
      </c>
      <c r="AJ40" s="177">
        <v>3486000</v>
      </c>
      <c r="AK40" s="177">
        <v>0</v>
      </c>
      <c r="AL40" s="177">
        <v>0</v>
      </c>
      <c r="AM40" s="177">
        <v>12211179</v>
      </c>
      <c r="AN40" s="177">
        <v>264462</v>
      </c>
      <c r="AO40" s="176">
        <v>527118759</v>
      </c>
      <c r="AP40" s="175"/>
    </row>
    <row r="41" spans="1:42" s="166" customFormat="1" ht="38.25" customHeight="1">
      <c r="A41" s="182">
        <v>23</v>
      </c>
      <c r="B41" s="190" t="s">
        <v>112</v>
      </c>
      <c r="C41" s="180">
        <v>18509929</v>
      </c>
      <c r="D41" s="179">
        <v>9046624</v>
      </c>
      <c r="E41" s="179">
        <v>3366795</v>
      </c>
      <c r="F41" s="179">
        <v>30923348</v>
      </c>
      <c r="G41" s="177">
        <v>395270</v>
      </c>
      <c r="H41" s="177">
        <v>285339</v>
      </c>
      <c r="I41" s="177">
        <v>225222</v>
      </c>
      <c r="J41" s="177">
        <v>905831</v>
      </c>
      <c r="K41" s="177">
        <v>18905199</v>
      </c>
      <c r="L41" s="177">
        <v>9331963</v>
      </c>
      <c r="M41" s="177">
        <v>3592017</v>
      </c>
      <c r="N41" s="177">
        <v>31829179</v>
      </c>
      <c r="O41" s="177">
        <v>0</v>
      </c>
      <c r="P41" s="177">
        <v>18658152</v>
      </c>
      <c r="Q41" s="177">
        <v>597209</v>
      </c>
      <c r="R41" s="177">
        <v>242000</v>
      </c>
      <c r="S41" s="177">
        <v>1514000</v>
      </c>
      <c r="T41" s="177">
        <v>9562000</v>
      </c>
      <c r="U41" s="177">
        <v>0</v>
      </c>
      <c r="V41" s="177">
        <v>0</v>
      </c>
      <c r="W41" s="177">
        <v>30573361</v>
      </c>
      <c r="X41" s="177">
        <v>3614000</v>
      </c>
      <c r="Y41" s="177">
        <v>43294225</v>
      </c>
      <c r="Z41" s="177">
        <v>597209</v>
      </c>
      <c r="AA41" s="177">
        <v>197000</v>
      </c>
      <c r="AB41" s="177">
        <v>9581000</v>
      </c>
      <c r="AC41" s="177">
        <v>0</v>
      </c>
      <c r="AD41" s="177">
        <v>0</v>
      </c>
      <c r="AE41" s="177">
        <v>11340786</v>
      </c>
      <c r="AF41" s="177">
        <v>4992446</v>
      </c>
      <c r="AG41" s="177">
        <v>8541000</v>
      </c>
      <c r="AH41" s="177">
        <v>0</v>
      </c>
      <c r="AI41" s="177">
        <v>0</v>
      </c>
      <c r="AJ41" s="177">
        <v>3400000</v>
      </c>
      <c r="AK41" s="177">
        <v>0</v>
      </c>
      <c r="AL41" s="177">
        <v>0</v>
      </c>
      <c r="AM41" s="177">
        <v>29736351</v>
      </c>
      <c r="AN41" s="177">
        <v>435321</v>
      </c>
      <c r="AO41" s="176">
        <v>178131878</v>
      </c>
      <c r="AP41" s="175"/>
    </row>
    <row r="42" spans="1:42" s="166" customFormat="1" ht="38.25" customHeight="1">
      <c r="A42" s="182">
        <v>24</v>
      </c>
      <c r="B42" s="190" t="s">
        <v>111</v>
      </c>
      <c r="C42" s="180">
        <v>14351376</v>
      </c>
      <c r="D42" s="179">
        <v>5013203</v>
      </c>
      <c r="E42" s="179">
        <v>2258791</v>
      </c>
      <c r="F42" s="179">
        <v>21623370</v>
      </c>
      <c r="G42" s="177">
        <v>391154</v>
      </c>
      <c r="H42" s="177">
        <v>131330</v>
      </c>
      <c r="I42" s="177">
        <v>146986</v>
      </c>
      <c r="J42" s="177">
        <v>669470</v>
      </c>
      <c r="K42" s="177">
        <v>14742530</v>
      </c>
      <c r="L42" s="177">
        <v>5144533</v>
      </c>
      <c r="M42" s="177">
        <v>2405777</v>
      </c>
      <c r="N42" s="177">
        <v>22292840</v>
      </c>
      <c r="O42" s="177">
        <v>0</v>
      </c>
      <c r="P42" s="177">
        <v>21015450</v>
      </c>
      <c r="Q42" s="177">
        <v>526748</v>
      </c>
      <c r="R42" s="177">
        <v>171000</v>
      </c>
      <c r="S42" s="177">
        <v>4856000</v>
      </c>
      <c r="T42" s="177">
        <v>1351000</v>
      </c>
      <c r="U42" s="177">
        <v>0</v>
      </c>
      <c r="V42" s="177">
        <v>0</v>
      </c>
      <c r="W42" s="177">
        <v>27920198</v>
      </c>
      <c r="X42" s="177">
        <v>1149000</v>
      </c>
      <c r="Y42" s="177">
        <v>4426854</v>
      </c>
      <c r="Z42" s="177">
        <v>526748</v>
      </c>
      <c r="AA42" s="177">
        <v>140000</v>
      </c>
      <c r="AB42" s="177">
        <v>4321000</v>
      </c>
      <c r="AC42" s="177">
        <v>0</v>
      </c>
      <c r="AD42" s="177">
        <v>0</v>
      </c>
      <c r="AE42" s="177">
        <v>10187087</v>
      </c>
      <c r="AF42" s="177">
        <v>4497663</v>
      </c>
      <c r="AG42" s="177">
        <v>0</v>
      </c>
      <c r="AH42" s="177">
        <v>0</v>
      </c>
      <c r="AI42" s="177">
        <v>3910000</v>
      </c>
      <c r="AJ42" s="177">
        <v>0</v>
      </c>
      <c r="AK42" s="177">
        <v>3647000</v>
      </c>
      <c r="AL42" s="177">
        <v>0</v>
      </c>
      <c r="AM42" s="177">
        <v>1297739</v>
      </c>
      <c r="AN42" s="177">
        <v>84080</v>
      </c>
      <c r="AO42" s="176">
        <v>84400209</v>
      </c>
      <c r="AP42" s="175"/>
    </row>
    <row r="43" spans="1:42" s="166" customFormat="1" ht="38.25" customHeight="1">
      <c r="A43" s="182">
        <v>26</v>
      </c>
      <c r="B43" s="190" t="s">
        <v>109</v>
      </c>
      <c r="C43" s="180">
        <v>457534331</v>
      </c>
      <c r="D43" s="179">
        <v>136740874</v>
      </c>
      <c r="E43" s="179">
        <v>64832236</v>
      </c>
      <c r="F43" s="179">
        <v>659107441</v>
      </c>
      <c r="G43" s="177">
        <v>30713271</v>
      </c>
      <c r="H43" s="177">
        <v>9216440</v>
      </c>
      <c r="I43" s="177">
        <v>9907511</v>
      </c>
      <c r="J43" s="177">
        <v>49837222</v>
      </c>
      <c r="K43" s="177">
        <v>488247602</v>
      </c>
      <c r="L43" s="177">
        <v>145957314</v>
      </c>
      <c r="M43" s="177">
        <v>74739747</v>
      </c>
      <c r="N43" s="177">
        <v>708944663</v>
      </c>
      <c r="O43" s="177">
        <v>0</v>
      </c>
      <c r="P43" s="177">
        <v>492139181</v>
      </c>
      <c r="Q43" s="177">
        <v>31988632</v>
      </c>
      <c r="R43" s="177">
        <v>2990000</v>
      </c>
      <c r="S43" s="177">
        <v>118398000</v>
      </c>
      <c r="T43" s="177">
        <v>7617000</v>
      </c>
      <c r="U43" s="177">
        <v>0</v>
      </c>
      <c r="V43" s="177">
        <v>0</v>
      </c>
      <c r="W43" s="177">
        <v>653132813</v>
      </c>
      <c r="X43" s="177">
        <v>139615961</v>
      </c>
      <c r="Y43" s="177">
        <v>555304916</v>
      </c>
      <c r="Z43" s="177">
        <v>31988632</v>
      </c>
      <c r="AA43" s="177">
        <v>3017000</v>
      </c>
      <c r="AB43" s="177">
        <v>129379000</v>
      </c>
      <c r="AC43" s="177">
        <v>0</v>
      </c>
      <c r="AD43" s="177">
        <v>0</v>
      </c>
      <c r="AE43" s="177">
        <v>309921611</v>
      </c>
      <c r="AF43" s="177">
        <v>87002380</v>
      </c>
      <c r="AG43" s="177">
        <v>26546120</v>
      </c>
      <c r="AH43" s="177">
        <v>11189333</v>
      </c>
      <c r="AI43" s="177">
        <v>0</v>
      </c>
      <c r="AJ43" s="177">
        <v>30262167</v>
      </c>
      <c r="AK43" s="177">
        <v>0</v>
      </c>
      <c r="AL43" s="177">
        <v>0</v>
      </c>
      <c r="AM43" s="177">
        <v>94873586</v>
      </c>
      <c r="AN43" s="177">
        <v>5211079</v>
      </c>
      <c r="AO43" s="176">
        <v>2786389261</v>
      </c>
      <c r="AP43" s="175"/>
    </row>
    <row r="44" spans="1:42" s="166" customFormat="1" ht="38.25" customHeight="1">
      <c r="A44" s="182">
        <v>28</v>
      </c>
      <c r="B44" s="190" t="s">
        <v>107</v>
      </c>
      <c r="C44" s="180">
        <v>295663257</v>
      </c>
      <c r="D44" s="179">
        <v>92483448</v>
      </c>
      <c r="E44" s="179">
        <v>40578760</v>
      </c>
      <c r="F44" s="179">
        <v>428725465</v>
      </c>
      <c r="G44" s="177">
        <v>20847435</v>
      </c>
      <c r="H44" s="177">
        <v>6780375</v>
      </c>
      <c r="I44" s="177">
        <v>6857694</v>
      </c>
      <c r="J44" s="177">
        <v>34485504</v>
      </c>
      <c r="K44" s="177">
        <v>316510692</v>
      </c>
      <c r="L44" s="177">
        <v>99263823</v>
      </c>
      <c r="M44" s="177">
        <v>47436454</v>
      </c>
      <c r="N44" s="177">
        <v>463210969</v>
      </c>
      <c r="O44" s="177">
        <v>0</v>
      </c>
      <c r="P44" s="177">
        <v>312800530</v>
      </c>
      <c r="Q44" s="177">
        <v>11008130</v>
      </c>
      <c r="R44" s="177">
        <v>2291000</v>
      </c>
      <c r="S44" s="177">
        <v>79436000</v>
      </c>
      <c r="T44" s="177">
        <v>22688000</v>
      </c>
      <c r="U44" s="177">
        <v>0</v>
      </c>
      <c r="V44" s="177">
        <v>0</v>
      </c>
      <c r="W44" s="177">
        <v>428223660</v>
      </c>
      <c r="X44" s="177">
        <v>80133435</v>
      </c>
      <c r="Y44" s="177">
        <v>377977244</v>
      </c>
      <c r="Z44" s="177">
        <v>11008130</v>
      </c>
      <c r="AA44" s="177">
        <v>2042000</v>
      </c>
      <c r="AB44" s="177">
        <v>90812000</v>
      </c>
      <c r="AC44" s="177">
        <v>0</v>
      </c>
      <c r="AD44" s="177">
        <v>0</v>
      </c>
      <c r="AE44" s="177">
        <v>209890757</v>
      </c>
      <c r="AF44" s="177">
        <v>74199099</v>
      </c>
      <c r="AG44" s="177">
        <v>1335000</v>
      </c>
      <c r="AH44" s="177">
        <v>5600000</v>
      </c>
      <c r="AI44" s="177">
        <v>7200000</v>
      </c>
      <c r="AJ44" s="177">
        <v>33318000</v>
      </c>
      <c r="AK44" s="177">
        <v>0</v>
      </c>
      <c r="AL44" s="177">
        <v>0</v>
      </c>
      <c r="AM44" s="177">
        <v>77216053</v>
      </c>
      <c r="AN44" s="177">
        <v>4147606</v>
      </c>
      <c r="AO44" s="176">
        <v>1866313953</v>
      </c>
      <c r="AP44" s="175"/>
    </row>
    <row r="45" spans="1:42" s="166" customFormat="1" ht="38.25" customHeight="1">
      <c r="A45" s="182">
        <v>29</v>
      </c>
      <c r="B45" s="190" t="s">
        <v>106</v>
      </c>
      <c r="C45" s="180">
        <v>111399601</v>
      </c>
      <c r="D45" s="179">
        <v>28753409</v>
      </c>
      <c r="E45" s="179">
        <v>16173556</v>
      </c>
      <c r="F45" s="179">
        <v>156326566</v>
      </c>
      <c r="G45" s="177">
        <v>11155736</v>
      </c>
      <c r="H45" s="177">
        <v>2901609</v>
      </c>
      <c r="I45" s="177">
        <v>4264543</v>
      </c>
      <c r="J45" s="177">
        <v>18321888</v>
      </c>
      <c r="K45" s="177">
        <v>122555337</v>
      </c>
      <c r="L45" s="177">
        <v>31655018</v>
      </c>
      <c r="M45" s="177">
        <v>20438099</v>
      </c>
      <c r="N45" s="177">
        <v>174648454</v>
      </c>
      <c r="O45" s="177">
        <v>0</v>
      </c>
      <c r="P45" s="177">
        <v>155143069</v>
      </c>
      <c r="Q45" s="177">
        <v>3409589</v>
      </c>
      <c r="R45" s="177">
        <v>1484000</v>
      </c>
      <c r="S45" s="177">
        <v>52339000</v>
      </c>
      <c r="T45" s="177">
        <v>10943000</v>
      </c>
      <c r="U45" s="177">
        <v>0</v>
      </c>
      <c r="V45" s="177">
        <v>0</v>
      </c>
      <c r="W45" s="177">
        <v>223318658</v>
      </c>
      <c r="X45" s="177">
        <v>106876687</v>
      </c>
      <c r="Y45" s="177">
        <v>189888406</v>
      </c>
      <c r="Z45" s="177">
        <v>3409589</v>
      </c>
      <c r="AA45" s="177">
        <v>1367000</v>
      </c>
      <c r="AB45" s="177">
        <v>38955000</v>
      </c>
      <c r="AC45" s="177">
        <v>0</v>
      </c>
      <c r="AD45" s="177">
        <v>0</v>
      </c>
      <c r="AE45" s="177">
        <v>69505433</v>
      </c>
      <c r="AF45" s="177">
        <v>29289543</v>
      </c>
      <c r="AG45" s="177">
        <v>2791942</v>
      </c>
      <c r="AH45" s="177">
        <v>840000</v>
      </c>
      <c r="AI45" s="177">
        <v>3252000</v>
      </c>
      <c r="AJ45" s="177">
        <v>6402190</v>
      </c>
      <c r="AK45" s="177">
        <v>25000000</v>
      </c>
      <c r="AL45" s="177">
        <v>0</v>
      </c>
      <c r="AM45" s="177">
        <v>6852415</v>
      </c>
      <c r="AN45" s="177">
        <v>1531672</v>
      </c>
      <c r="AO45" s="176">
        <v>883928989</v>
      </c>
      <c r="AP45" s="175"/>
    </row>
    <row r="46" spans="1:42" s="166" customFormat="1" ht="38.25" customHeight="1">
      <c r="A46" s="182">
        <v>33</v>
      </c>
      <c r="B46" s="190" t="s">
        <v>105</v>
      </c>
      <c r="C46" s="180">
        <v>83641512</v>
      </c>
      <c r="D46" s="179">
        <v>25430318</v>
      </c>
      <c r="E46" s="179">
        <v>7979191</v>
      </c>
      <c r="F46" s="179">
        <v>117051021</v>
      </c>
      <c r="G46" s="177">
        <v>8693177</v>
      </c>
      <c r="H46" s="177">
        <v>2627421</v>
      </c>
      <c r="I46" s="177">
        <v>2178873</v>
      </c>
      <c r="J46" s="177">
        <v>13499471</v>
      </c>
      <c r="K46" s="177">
        <v>92334689</v>
      </c>
      <c r="L46" s="177">
        <v>28057739</v>
      </c>
      <c r="M46" s="177">
        <v>10158064</v>
      </c>
      <c r="N46" s="177">
        <v>130550492</v>
      </c>
      <c r="O46" s="177">
        <v>0</v>
      </c>
      <c r="P46" s="177">
        <v>114878957</v>
      </c>
      <c r="Q46" s="177">
        <v>4170146</v>
      </c>
      <c r="R46" s="177">
        <v>1280000</v>
      </c>
      <c r="S46" s="177">
        <v>53150000</v>
      </c>
      <c r="T46" s="177">
        <v>2560000</v>
      </c>
      <c r="U46" s="177">
        <v>0</v>
      </c>
      <c r="V46" s="177">
        <v>0</v>
      </c>
      <c r="W46" s="177">
        <v>176039103</v>
      </c>
      <c r="X46" s="177">
        <v>47100803</v>
      </c>
      <c r="Y46" s="177">
        <v>234364386</v>
      </c>
      <c r="Z46" s="177">
        <v>4170146</v>
      </c>
      <c r="AA46" s="177">
        <v>1240000</v>
      </c>
      <c r="AB46" s="177">
        <v>34558000</v>
      </c>
      <c r="AC46" s="177">
        <v>0</v>
      </c>
      <c r="AD46" s="177">
        <v>0</v>
      </c>
      <c r="AE46" s="177">
        <v>76103565</v>
      </c>
      <c r="AF46" s="177">
        <v>27305948</v>
      </c>
      <c r="AG46" s="177">
        <v>7875437</v>
      </c>
      <c r="AH46" s="177">
        <v>1360000</v>
      </c>
      <c r="AI46" s="177">
        <v>0</v>
      </c>
      <c r="AJ46" s="177">
        <v>40000000</v>
      </c>
      <c r="AK46" s="177">
        <v>4600000</v>
      </c>
      <c r="AL46" s="177">
        <v>0</v>
      </c>
      <c r="AM46" s="177">
        <v>2421741</v>
      </c>
      <c r="AN46" s="177">
        <v>351043</v>
      </c>
      <c r="AO46" s="176">
        <v>788040664</v>
      </c>
      <c r="AP46" s="175"/>
    </row>
    <row r="47" spans="1:42" s="166" customFormat="1" ht="38.25" customHeight="1">
      <c r="A47" s="182">
        <v>34</v>
      </c>
      <c r="B47" s="190" t="s">
        <v>103</v>
      </c>
      <c r="C47" s="180">
        <v>400467858</v>
      </c>
      <c r="D47" s="179">
        <v>149919892</v>
      </c>
      <c r="E47" s="179">
        <v>50053320</v>
      </c>
      <c r="F47" s="179">
        <v>600441070</v>
      </c>
      <c r="G47" s="177">
        <v>35251429</v>
      </c>
      <c r="H47" s="177">
        <v>13298686</v>
      </c>
      <c r="I47" s="177">
        <v>11944584</v>
      </c>
      <c r="J47" s="177">
        <v>60494699</v>
      </c>
      <c r="K47" s="177">
        <v>435719287</v>
      </c>
      <c r="L47" s="177">
        <v>163218578</v>
      </c>
      <c r="M47" s="177">
        <v>61997904</v>
      </c>
      <c r="N47" s="177">
        <v>660935769</v>
      </c>
      <c r="O47" s="177">
        <v>0</v>
      </c>
      <c r="P47" s="177">
        <v>504324706</v>
      </c>
      <c r="Q47" s="177">
        <v>14681200</v>
      </c>
      <c r="R47" s="177">
        <v>4518000</v>
      </c>
      <c r="S47" s="177">
        <v>181974000</v>
      </c>
      <c r="T47" s="177">
        <v>7846000</v>
      </c>
      <c r="U47" s="177">
        <v>0</v>
      </c>
      <c r="V47" s="177">
        <v>0</v>
      </c>
      <c r="W47" s="177">
        <v>713343906</v>
      </c>
      <c r="X47" s="177">
        <v>273911000</v>
      </c>
      <c r="Y47" s="177">
        <v>816449602</v>
      </c>
      <c r="Z47" s="177">
        <v>14681200</v>
      </c>
      <c r="AA47" s="177">
        <v>4432000</v>
      </c>
      <c r="AB47" s="177">
        <v>133323000</v>
      </c>
      <c r="AC47" s="177">
        <v>0</v>
      </c>
      <c r="AD47" s="177">
        <v>0</v>
      </c>
      <c r="AE47" s="177">
        <v>280642995</v>
      </c>
      <c r="AF47" s="177">
        <v>104559368</v>
      </c>
      <c r="AG47" s="177">
        <v>7000000</v>
      </c>
      <c r="AH47" s="177">
        <v>12600000</v>
      </c>
      <c r="AI47" s="177">
        <v>14404000</v>
      </c>
      <c r="AJ47" s="177">
        <v>38000000</v>
      </c>
      <c r="AK47" s="177">
        <v>190000000</v>
      </c>
      <c r="AL47" s="177">
        <v>0</v>
      </c>
      <c r="AM47" s="177">
        <v>113412728</v>
      </c>
      <c r="AN47" s="177">
        <v>4650780</v>
      </c>
      <c r="AO47" s="176">
        <v>3382346348</v>
      </c>
      <c r="AP47" s="175"/>
    </row>
    <row r="48" spans="1:42" s="166" customFormat="1" ht="38.25" customHeight="1">
      <c r="A48" s="182">
        <v>39</v>
      </c>
      <c r="B48" s="190" t="s">
        <v>101</v>
      </c>
      <c r="C48" s="180">
        <v>66064249</v>
      </c>
      <c r="D48" s="179">
        <v>17886043</v>
      </c>
      <c r="E48" s="179">
        <v>6350208</v>
      </c>
      <c r="F48" s="179">
        <v>90300500</v>
      </c>
      <c r="G48" s="177">
        <v>4404037</v>
      </c>
      <c r="H48" s="177">
        <v>1175986</v>
      </c>
      <c r="I48" s="177">
        <v>1310177</v>
      </c>
      <c r="J48" s="177">
        <v>6890200</v>
      </c>
      <c r="K48" s="177">
        <v>70468286</v>
      </c>
      <c r="L48" s="177">
        <v>19062029</v>
      </c>
      <c r="M48" s="177">
        <v>7660385</v>
      </c>
      <c r="N48" s="177">
        <v>97190700</v>
      </c>
      <c r="O48" s="177">
        <v>0</v>
      </c>
      <c r="P48" s="177">
        <v>98825495</v>
      </c>
      <c r="Q48" s="177">
        <v>3821824</v>
      </c>
      <c r="R48" s="177">
        <v>541000</v>
      </c>
      <c r="S48" s="177">
        <v>37523000</v>
      </c>
      <c r="T48" s="177">
        <v>0</v>
      </c>
      <c r="U48" s="177">
        <v>0</v>
      </c>
      <c r="V48" s="177">
        <v>0</v>
      </c>
      <c r="W48" s="177">
        <v>140711319</v>
      </c>
      <c r="X48" s="177">
        <v>46408875</v>
      </c>
      <c r="Y48" s="177">
        <v>140942029</v>
      </c>
      <c r="Z48" s="177">
        <v>3821824</v>
      </c>
      <c r="AA48" s="177">
        <v>470000</v>
      </c>
      <c r="AB48" s="177">
        <v>27023000</v>
      </c>
      <c r="AC48" s="177">
        <v>0</v>
      </c>
      <c r="AD48" s="177">
        <v>0</v>
      </c>
      <c r="AE48" s="177">
        <v>67129462</v>
      </c>
      <c r="AF48" s="177">
        <v>17057939</v>
      </c>
      <c r="AG48" s="177">
        <v>0</v>
      </c>
      <c r="AH48" s="177">
        <v>280000</v>
      </c>
      <c r="AI48" s="177">
        <v>4264484</v>
      </c>
      <c r="AJ48" s="177">
        <v>0</v>
      </c>
      <c r="AK48" s="177">
        <v>15000000</v>
      </c>
      <c r="AL48" s="177">
        <v>0</v>
      </c>
      <c r="AM48" s="177">
        <v>39378679</v>
      </c>
      <c r="AN48" s="177">
        <v>1698858</v>
      </c>
      <c r="AO48" s="176">
        <v>601377169</v>
      </c>
      <c r="AP48" s="175"/>
    </row>
    <row r="49" spans="1:42" s="166" customFormat="1" ht="38.25" customHeight="1">
      <c r="A49" s="182">
        <v>40</v>
      </c>
      <c r="B49" s="190" t="s">
        <v>99</v>
      </c>
      <c r="C49" s="180">
        <v>214413003</v>
      </c>
      <c r="D49" s="179">
        <v>66438985</v>
      </c>
      <c r="E49" s="179">
        <v>22012054</v>
      </c>
      <c r="F49" s="179">
        <v>302864042</v>
      </c>
      <c r="G49" s="177">
        <v>21161443</v>
      </c>
      <c r="H49" s="177">
        <v>6562831</v>
      </c>
      <c r="I49" s="177">
        <v>6856077</v>
      </c>
      <c r="J49" s="177">
        <v>34580351</v>
      </c>
      <c r="K49" s="177">
        <v>235574446</v>
      </c>
      <c r="L49" s="177">
        <v>73001816</v>
      </c>
      <c r="M49" s="177">
        <v>28868131</v>
      </c>
      <c r="N49" s="177">
        <v>337444393</v>
      </c>
      <c r="O49" s="177">
        <v>0</v>
      </c>
      <c r="P49" s="177">
        <v>223544273</v>
      </c>
      <c r="Q49" s="177">
        <v>8817177</v>
      </c>
      <c r="R49" s="177">
        <v>2313000</v>
      </c>
      <c r="S49" s="177">
        <v>55278000</v>
      </c>
      <c r="T49" s="177">
        <v>15959000</v>
      </c>
      <c r="U49" s="177">
        <v>0</v>
      </c>
      <c r="V49" s="177">
        <v>0</v>
      </c>
      <c r="W49" s="177">
        <v>305911450</v>
      </c>
      <c r="X49" s="177">
        <v>134718000</v>
      </c>
      <c r="Y49" s="177">
        <v>583874302</v>
      </c>
      <c r="Z49" s="177">
        <v>8817177</v>
      </c>
      <c r="AA49" s="177">
        <v>2068000</v>
      </c>
      <c r="AB49" s="177">
        <v>58038000</v>
      </c>
      <c r="AC49" s="177">
        <v>0</v>
      </c>
      <c r="AD49" s="177">
        <v>0</v>
      </c>
      <c r="AE49" s="177">
        <v>150114393</v>
      </c>
      <c r="AF49" s="177">
        <v>46289259</v>
      </c>
      <c r="AG49" s="177">
        <v>6571000</v>
      </c>
      <c r="AH49" s="177">
        <v>1680000</v>
      </c>
      <c r="AI49" s="177">
        <v>8500000</v>
      </c>
      <c r="AJ49" s="177">
        <v>0</v>
      </c>
      <c r="AK49" s="177">
        <v>6267000</v>
      </c>
      <c r="AL49" s="177">
        <v>0</v>
      </c>
      <c r="AM49" s="177">
        <v>28588891</v>
      </c>
      <c r="AN49" s="177">
        <v>5994395</v>
      </c>
      <c r="AO49" s="176">
        <v>1684876260</v>
      </c>
      <c r="AP49" s="175"/>
    </row>
    <row r="50" spans="1:42" s="166" customFormat="1" ht="38.25" customHeight="1">
      <c r="A50" s="182">
        <v>42</v>
      </c>
      <c r="B50" s="190" t="s">
        <v>98</v>
      </c>
      <c r="C50" s="180">
        <v>276281074</v>
      </c>
      <c r="D50" s="179">
        <v>92633709</v>
      </c>
      <c r="E50" s="179">
        <v>25303169</v>
      </c>
      <c r="F50" s="179">
        <v>394217952</v>
      </c>
      <c r="G50" s="177">
        <v>28125499</v>
      </c>
      <c r="H50" s="177">
        <v>9464094</v>
      </c>
      <c r="I50" s="177">
        <v>8864182</v>
      </c>
      <c r="J50" s="177">
        <v>46453775</v>
      </c>
      <c r="K50" s="177">
        <v>304406573</v>
      </c>
      <c r="L50" s="177">
        <v>102097803</v>
      </c>
      <c r="M50" s="177">
        <v>34167351</v>
      </c>
      <c r="N50" s="177">
        <v>440671727</v>
      </c>
      <c r="O50" s="177">
        <v>0</v>
      </c>
      <c r="P50" s="177">
        <v>274316572</v>
      </c>
      <c r="Q50" s="177">
        <v>13663168</v>
      </c>
      <c r="R50" s="177">
        <v>2200000</v>
      </c>
      <c r="S50" s="177">
        <v>77136000</v>
      </c>
      <c r="T50" s="177">
        <v>2743000</v>
      </c>
      <c r="U50" s="177">
        <v>0</v>
      </c>
      <c r="V50" s="177">
        <v>0</v>
      </c>
      <c r="W50" s="177">
        <v>370058740</v>
      </c>
      <c r="X50" s="177">
        <v>162174000</v>
      </c>
      <c r="Y50" s="177">
        <v>886339231</v>
      </c>
      <c r="Z50" s="177">
        <v>13663168</v>
      </c>
      <c r="AA50" s="177">
        <v>2673000</v>
      </c>
      <c r="AB50" s="177">
        <v>77790000</v>
      </c>
      <c r="AC50" s="177">
        <v>0</v>
      </c>
      <c r="AD50" s="177">
        <v>0</v>
      </c>
      <c r="AE50" s="177">
        <v>202053750</v>
      </c>
      <c r="AF50" s="177">
        <v>57411446</v>
      </c>
      <c r="AG50" s="177">
        <v>28618230</v>
      </c>
      <c r="AH50" s="177">
        <v>4740000</v>
      </c>
      <c r="AI50" s="177">
        <v>4621739</v>
      </c>
      <c r="AJ50" s="177">
        <v>0</v>
      </c>
      <c r="AK50" s="177">
        <v>0</v>
      </c>
      <c r="AL50" s="177">
        <v>0</v>
      </c>
      <c r="AM50" s="177">
        <v>39461338</v>
      </c>
      <c r="AN50" s="177">
        <v>6831373</v>
      </c>
      <c r="AO50" s="176">
        <v>2297107742</v>
      </c>
      <c r="AP50" s="175"/>
    </row>
    <row r="51" spans="1:42" s="166" customFormat="1" ht="38.25" customHeight="1">
      <c r="A51" s="182">
        <v>43</v>
      </c>
      <c r="B51" s="190" t="s">
        <v>96</v>
      </c>
      <c r="C51" s="180">
        <v>239059525</v>
      </c>
      <c r="D51" s="179">
        <v>91293792</v>
      </c>
      <c r="E51" s="179">
        <v>32676034</v>
      </c>
      <c r="F51" s="179">
        <v>363029351</v>
      </c>
      <c r="G51" s="177">
        <v>24944620</v>
      </c>
      <c r="H51" s="177">
        <v>9676338</v>
      </c>
      <c r="I51" s="177">
        <v>9944636</v>
      </c>
      <c r="J51" s="177">
        <v>44565594</v>
      </c>
      <c r="K51" s="177">
        <v>264004145</v>
      </c>
      <c r="L51" s="177">
        <v>100970130</v>
      </c>
      <c r="M51" s="177">
        <v>42620670</v>
      </c>
      <c r="N51" s="177">
        <v>407594945</v>
      </c>
      <c r="O51" s="177">
        <v>0</v>
      </c>
      <c r="P51" s="177">
        <v>240422769</v>
      </c>
      <c r="Q51" s="177">
        <v>6064378</v>
      </c>
      <c r="R51" s="177">
        <v>2155000</v>
      </c>
      <c r="S51" s="177">
        <v>53374000</v>
      </c>
      <c r="T51" s="177">
        <v>2503000</v>
      </c>
      <c r="U51" s="177">
        <v>0</v>
      </c>
      <c r="V51" s="177">
        <v>0</v>
      </c>
      <c r="W51" s="177">
        <v>304519147</v>
      </c>
      <c r="X51" s="177">
        <v>89506002</v>
      </c>
      <c r="Y51" s="177">
        <v>492938123</v>
      </c>
      <c r="Z51" s="177">
        <v>6064378</v>
      </c>
      <c r="AA51" s="177">
        <v>2380000</v>
      </c>
      <c r="AB51" s="177">
        <v>72666000</v>
      </c>
      <c r="AC51" s="177">
        <v>0</v>
      </c>
      <c r="AD51" s="177">
        <v>0</v>
      </c>
      <c r="AE51" s="177">
        <v>141103480</v>
      </c>
      <c r="AF51" s="177">
        <v>56986619</v>
      </c>
      <c r="AG51" s="177">
        <v>42610871</v>
      </c>
      <c r="AH51" s="177">
        <v>5869000</v>
      </c>
      <c r="AI51" s="177">
        <v>4274000</v>
      </c>
      <c r="AJ51" s="177">
        <v>20000000</v>
      </c>
      <c r="AK51" s="177">
        <v>0</v>
      </c>
      <c r="AL51" s="177">
        <v>0</v>
      </c>
      <c r="AM51" s="177">
        <v>57383831</v>
      </c>
      <c r="AN51" s="177">
        <v>1420576</v>
      </c>
      <c r="AO51" s="176">
        <v>1705316972</v>
      </c>
      <c r="AP51" s="175"/>
    </row>
    <row r="52" spans="1:42" s="166" customFormat="1" ht="38.25" customHeight="1">
      <c r="A52" s="182">
        <v>44</v>
      </c>
      <c r="B52" s="190" t="s">
        <v>95</v>
      </c>
      <c r="C52" s="180">
        <v>175933466</v>
      </c>
      <c r="D52" s="179">
        <v>57810598</v>
      </c>
      <c r="E52" s="179">
        <v>25020824</v>
      </c>
      <c r="F52" s="179">
        <v>258764888</v>
      </c>
      <c r="G52" s="177">
        <v>15950857</v>
      </c>
      <c r="H52" s="177">
        <v>5245142</v>
      </c>
      <c r="I52" s="177">
        <v>5180984</v>
      </c>
      <c r="J52" s="177">
        <v>26376983</v>
      </c>
      <c r="K52" s="177">
        <v>191884323</v>
      </c>
      <c r="L52" s="177">
        <v>63055740</v>
      </c>
      <c r="M52" s="177">
        <v>30201808</v>
      </c>
      <c r="N52" s="177">
        <v>285141871</v>
      </c>
      <c r="O52" s="177">
        <v>0</v>
      </c>
      <c r="P52" s="177">
        <v>171892209</v>
      </c>
      <c r="Q52" s="177">
        <v>5601161</v>
      </c>
      <c r="R52" s="177">
        <v>900000</v>
      </c>
      <c r="S52" s="177">
        <v>20524000</v>
      </c>
      <c r="T52" s="177">
        <v>6004000</v>
      </c>
      <c r="U52" s="177">
        <v>0</v>
      </c>
      <c r="V52" s="177">
        <v>0</v>
      </c>
      <c r="W52" s="177">
        <v>204921370</v>
      </c>
      <c r="X52" s="177">
        <v>68575000</v>
      </c>
      <c r="Y52" s="177">
        <v>244824516</v>
      </c>
      <c r="Z52" s="177">
        <v>5601161</v>
      </c>
      <c r="AA52" s="177">
        <v>1153000</v>
      </c>
      <c r="AB52" s="177">
        <v>47247000</v>
      </c>
      <c r="AC52" s="177">
        <v>0</v>
      </c>
      <c r="AD52" s="177">
        <v>0</v>
      </c>
      <c r="AE52" s="177">
        <v>101946884</v>
      </c>
      <c r="AF52" s="177">
        <v>32030300</v>
      </c>
      <c r="AG52" s="177">
        <v>25862185</v>
      </c>
      <c r="AH52" s="177">
        <v>2800000</v>
      </c>
      <c r="AI52" s="177">
        <v>2658000</v>
      </c>
      <c r="AJ52" s="177">
        <v>6688477</v>
      </c>
      <c r="AK52" s="177">
        <v>0</v>
      </c>
      <c r="AL52" s="177">
        <v>0</v>
      </c>
      <c r="AM52" s="177">
        <v>122521653</v>
      </c>
      <c r="AN52" s="177">
        <v>2748067</v>
      </c>
      <c r="AO52" s="176">
        <v>1154719484</v>
      </c>
      <c r="AP52" s="175"/>
    </row>
    <row r="53" spans="1:42" s="166" customFormat="1" ht="38.25" customHeight="1">
      <c r="A53" s="182">
        <v>46</v>
      </c>
      <c r="B53" s="190" t="s">
        <v>93</v>
      </c>
      <c r="C53" s="180">
        <v>273003984</v>
      </c>
      <c r="D53" s="179">
        <v>92607091</v>
      </c>
      <c r="E53" s="179">
        <v>23234287</v>
      </c>
      <c r="F53" s="179">
        <v>388845362</v>
      </c>
      <c r="G53" s="177">
        <v>31036151</v>
      </c>
      <c r="H53" s="177">
        <v>10744339</v>
      </c>
      <c r="I53" s="177">
        <v>9106542</v>
      </c>
      <c r="J53" s="177">
        <v>50887032</v>
      </c>
      <c r="K53" s="177">
        <v>304040135</v>
      </c>
      <c r="L53" s="177">
        <v>103351430</v>
      </c>
      <c r="M53" s="177">
        <v>32340829</v>
      </c>
      <c r="N53" s="177">
        <v>439732394</v>
      </c>
      <c r="O53" s="177">
        <v>0</v>
      </c>
      <c r="P53" s="177">
        <v>255962791</v>
      </c>
      <c r="Q53" s="177">
        <v>10703097</v>
      </c>
      <c r="R53" s="177">
        <v>3055000</v>
      </c>
      <c r="S53" s="177">
        <v>76491000</v>
      </c>
      <c r="T53" s="177">
        <v>93097000</v>
      </c>
      <c r="U53" s="177">
        <v>0</v>
      </c>
      <c r="V53" s="177">
        <v>0</v>
      </c>
      <c r="W53" s="177">
        <v>439308888</v>
      </c>
      <c r="X53" s="177">
        <v>194666215</v>
      </c>
      <c r="Y53" s="177">
        <v>869260922</v>
      </c>
      <c r="Z53" s="177">
        <v>10703097</v>
      </c>
      <c r="AA53" s="177">
        <v>3265000</v>
      </c>
      <c r="AB53" s="177">
        <v>81637000</v>
      </c>
      <c r="AC53" s="177">
        <v>0</v>
      </c>
      <c r="AD53" s="177">
        <v>0</v>
      </c>
      <c r="AE53" s="177">
        <v>173848764</v>
      </c>
      <c r="AF53" s="177">
        <v>67515185</v>
      </c>
      <c r="AG53" s="177">
        <v>4000000</v>
      </c>
      <c r="AH53" s="177">
        <v>3920000</v>
      </c>
      <c r="AI53" s="177">
        <v>5000000</v>
      </c>
      <c r="AJ53" s="177">
        <v>0</v>
      </c>
      <c r="AK53" s="177">
        <v>0</v>
      </c>
      <c r="AL53" s="177">
        <v>0</v>
      </c>
      <c r="AM53" s="177">
        <v>49058786</v>
      </c>
      <c r="AN53" s="177">
        <v>8604794</v>
      </c>
      <c r="AO53" s="176">
        <v>2350521045</v>
      </c>
      <c r="AP53" s="175"/>
    </row>
    <row r="54" spans="1:42" s="166" customFormat="1" ht="38.25" customHeight="1">
      <c r="A54" s="182">
        <v>47</v>
      </c>
      <c r="B54" s="190" t="s">
        <v>92</v>
      </c>
      <c r="C54" s="180">
        <v>315406981</v>
      </c>
      <c r="D54" s="179">
        <v>105898196</v>
      </c>
      <c r="E54" s="179">
        <v>35092102</v>
      </c>
      <c r="F54" s="179">
        <v>456397279</v>
      </c>
      <c r="G54" s="177">
        <v>34428002</v>
      </c>
      <c r="H54" s="177">
        <v>11864005</v>
      </c>
      <c r="I54" s="177">
        <v>12234106</v>
      </c>
      <c r="J54" s="177">
        <v>58526113</v>
      </c>
      <c r="K54" s="177">
        <v>349834983</v>
      </c>
      <c r="L54" s="177">
        <v>117762201</v>
      </c>
      <c r="M54" s="177">
        <v>47326208</v>
      </c>
      <c r="N54" s="177">
        <v>514923392</v>
      </c>
      <c r="O54" s="177">
        <v>0</v>
      </c>
      <c r="P54" s="177">
        <v>345651539</v>
      </c>
      <c r="Q54" s="177">
        <v>10616027</v>
      </c>
      <c r="R54" s="177">
        <v>3201000</v>
      </c>
      <c r="S54" s="177">
        <v>73354000</v>
      </c>
      <c r="T54" s="177">
        <v>24306000</v>
      </c>
      <c r="U54" s="177">
        <v>0</v>
      </c>
      <c r="V54" s="177">
        <v>0</v>
      </c>
      <c r="W54" s="177">
        <v>457128566</v>
      </c>
      <c r="X54" s="177">
        <v>171750812</v>
      </c>
      <c r="Y54" s="177">
        <v>727837117</v>
      </c>
      <c r="Z54" s="177">
        <v>10616027</v>
      </c>
      <c r="AA54" s="177">
        <v>3221000</v>
      </c>
      <c r="AB54" s="177">
        <v>102371000</v>
      </c>
      <c r="AC54" s="177">
        <v>0</v>
      </c>
      <c r="AD54" s="177">
        <v>0</v>
      </c>
      <c r="AE54" s="177">
        <v>219518300</v>
      </c>
      <c r="AF54" s="177">
        <v>76298342</v>
      </c>
      <c r="AG54" s="177">
        <v>56981023</v>
      </c>
      <c r="AH54" s="177">
        <v>3360000</v>
      </c>
      <c r="AI54" s="177">
        <v>0</v>
      </c>
      <c r="AJ54" s="177">
        <v>0</v>
      </c>
      <c r="AK54" s="177">
        <v>0</v>
      </c>
      <c r="AL54" s="177">
        <v>0</v>
      </c>
      <c r="AM54" s="177">
        <v>66553048</v>
      </c>
      <c r="AN54" s="177">
        <v>6261765</v>
      </c>
      <c r="AO54" s="176">
        <v>2416820392</v>
      </c>
      <c r="AP54" s="175"/>
    </row>
    <row r="55" spans="1:42" s="166" customFormat="1" ht="38.25" customHeight="1">
      <c r="A55" s="182">
        <v>48</v>
      </c>
      <c r="B55" s="190" t="s">
        <v>90</v>
      </c>
      <c r="C55" s="180">
        <v>140216896</v>
      </c>
      <c r="D55" s="179">
        <v>45398849</v>
      </c>
      <c r="E55" s="179">
        <v>14854700</v>
      </c>
      <c r="F55" s="179">
        <v>200470445</v>
      </c>
      <c r="G55" s="177">
        <v>19794510</v>
      </c>
      <c r="H55" s="177">
        <v>6419728</v>
      </c>
      <c r="I55" s="177">
        <v>6077955</v>
      </c>
      <c r="J55" s="177">
        <v>32292193</v>
      </c>
      <c r="K55" s="177">
        <v>160011406</v>
      </c>
      <c r="L55" s="177">
        <v>51818577</v>
      </c>
      <c r="M55" s="177">
        <v>20932655</v>
      </c>
      <c r="N55" s="177">
        <v>232762638</v>
      </c>
      <c r="O55" s="177">
        <v>0</v>
      </c>
      <c r="P55" s="177">
        <v>169266782</v>
      </c>
      <c r="Q55" s="177">
        <v>4952613</v>
      </c>
      <c r="R55" s="177">
        <v>1708000</v>
      </c>
      <c r="S55" s="177">
        <v>45151000</v>
      </c>
      <c r="T55" s="177">
        <v>12742000</v>
      </c>
      <c r="U55" s="177">
        <v>0</v>
      </c>
      <c r="V55" s="177">
        <v>0</v>
      </c>
      <c r="W55" s="177">
        <v>233820395</v>
      </c>
      <c r="X55" s="177">
        <v>80866000</v>
      </c>
      <c r="Y55" s="177">
        <v>198532256</v>
      </c>
      <c r="Z55" s="177">
        <v>4952613</v>
      </c>
      <c r="AA55" s="177">
        <v>1735000</v>
      </c>
      <c r="AB55" s="177">
        <v>47339000</v>
      </c>
      <c r="AC55" s="177">
        <v>0</v>
      </c>
      <c r="AD55" s="177">
        <v>0</v>
      </c>
      <c r="AE55" s="177">
        <v>89303965</v>
      </c>
      <c r="AF55" s="177">
        <v>30434432</v>
      </c>
      <c r="AG55" s="177">
        <v>16103484</v>
      </c>
      <c r="AH55" s="177">
        <v>2800000</v>
      </c>
      <c r="AI55" s="177">
        <v>0</v>
      </c>
      <c r="AJ55" s="177">
        <v>0</v>
      </c>
      <c r="AK55" s="177">
        <v>0</v>
      </c>
      <c r="AL55" s="177">
        <v>0</v>
      </c>
      <c r="AM55" s="177">
        <v>67623028</v>
      </c>
      <c r="AN55" s="177">
        <v>622940</v>
      </c>
      <c r="AO55" s="176">
        <v>1006895751</v>
      </c>
      <c r="AP55" s="175"/>
    </row>
    <row r="56" spans="1:42" s="166" customFormat="1" ht="38.25" customHeight="1">
      <c r="A56" s="182">
        <v>49</v>
      </c>
      <c r="B56" s="190" t="s">
        <v>88</v>
      </c>
      <c r="C56" s="180">
        <v>174280508</v>
      </c>
      <c r="D56" s="179">
        <v>62014981</v>
      </c>
      <c r="E56" s="179">
        <v>20897753</v>
      </c>
      <c r="F56" s="179">
        <v>257193242</v>
      </c>
      <c r="G56" s="177">
        <v>18289083</v>
      </c>
      <c r="H56" s="177">
        <v>6547881</v>
      </c>
      <c r="I56" s="177">
        <v>6053073</v>
      </c>
      <c r="J56" s="177">
        <v>30890037</v>
      </c>
      <c r="K56" s="177">
        <v>192569591</v>
      </c>
      <c r="L56" s="177">
        <v>68562862</v>
      </c>
      <c r="M56" s="177">
        <v>26950826</v>
      </c>
      <c r="N56" s="177">
        <v>288083279</v>
      </c>
      <c r="O56" s="177">
        <v>0</v>
      </c>
      <c r="P56" s="177">
        <v>206480925</v>
      </c>
      <c r="Q56" s="177">
        <v>6347564</v>
      </c>
      <c r="R56" s="177">
        <v>1882000</v>
      </c>
      <c r="S56" s="177">
        <v>49706000</v>
      </c>
      <c r="T56" s="177">
        <v>8829000</v>
      </c>
      <c r="U56" s="177">
        <v>0</v>
      </c>
      <c r="V56" s="177">
        <v>0</v>
      </c>
      <c r="W56" s="177">
        <v>273245489</v>
      </c>
      <c r="X56" s="177">
        <v>106438000</v>
      </c>
      <c r="Y56" s="177">
        <v>368462955</v>
      </c>
      <c r="Z56" s="177">
        <v>6347564</v>
      </c>
      <c r="AA56" s="177">
        <v>1902000</v>
      </c>
      <c r="AB56" s="177">
        <v>60252000</v>
      </c>
      <c r="AC56" s="177">
        <v>0</v>
      </c>
      <c r="AD56" s="177">
        <v>0</v>
      </c>
      <c r="AE56" s="177">
        <v>107332886</v>
      </c>
      <c r="AF56" s="177">
        <v>41459509</v>
      </c>
      <c r="AG56" s="177">
        <v>0</v>
      </c>
      <c r="AH56" s="177">
        <v>6360570</v>
      </c>
      <c r="AI56" s="177">
        <v>0</v>
      </c>
      <c r="AJ56" s="177">
        <v>44248000</v>
      </c>
      <c r="AK56" s="177">
        <v>0</v>
      </c>
      <c r="AL56" s="177">
        <v>0</v>
      </c>
      <c r="AM56" s="177">
        <v>33938329</v>
      </c>
      <c r="AN56" s="177">
        <v>2441894</v>
      </c>
      <c r="AO56" s="176">
        <v>1340512475</v>
      </c>
      <c r="AP56" s="175"/>
    </row>
    <row r="57" spans="1:42" s="166" customFormat="1" ht="38.25" customHeight="1">
      <c r="A57" s="182">
        <v>50</v>
      </c>
      <c r="B57" s="190" t="s">
        <v>86</v>
      </c>
      <c r="C57" s="180">
        <v>77048219</v>
      </c>
      <c r="D57" s="179">
        <v>21214300</v>
      </c>
      <c r="E57" s="179">
        <v>9464747</v>
      </c>
      <c r="F57" s="179">
        <v>107727266</v>
      </c>
      <c r="G57" s="177">
        <v>6150402</v>
      </c>
      <c r="H57" s="177">
        <v>1705805</v>
      </c>
      <c r="I57" s="177">
        <v>2021113</v>
      </c>
      <c r="J57" s="177">
        <v>9877320</v>
      </c>
      <c r="K57" s="177">
        <v>83198621</v>
      </c>
      <c r="L57" s="177">
        <v>22920105</v>
      </c>
      <c r="M57" s="177">
        <v>11485860</v>
      </c>
      <c r="N57" s="177">
        <v>117604586</v>
      </c>
      <c r="O57" s="177">
        <v>0</v>
      </c>
      <c r="P57" s="177">
        <v>78185678</v>
      </c>
      <c r="Q57" s="177">
        <v>2317595</v>
      </c>
      <c r="R57" s="177">
        <v>856000</v>
      </c>
      <c r="S57" s="177">
        <v>21392000</v>
      </c>
      <c r="T57" s="177">
        <v>1442000</v>
      </c>
      <c r="U57" s="177">
        <v>0</v>
      </c>
      <c r="V57" s="177">
        <v>0</v>
      </c>
      <c r="W57" s="177">
        <v>104193273</v>
      </c>
      <c r="X57" s="177">
        <v>25270000</v>
      </c>
      <c r="Y57" s="177">
        <v>144994711</v>
      </c>
      <c r="Z57" s="177">
        <v>2317595</v>
      </c>
      <c r="AA57" s="177">
        <v>920000</v>
      </c>
      <c r="AB57" s="177">
        <v>24717000</v>
      </c>
      <c r="AC57" s="177">
        <v>0</v>
      </c>
      <c r="AD57" s="177">
        <v>0</v>
      </c>
      <c r="AE57" s="177">
        <v>42451315</v>
      </c>
      <c r="AF57" s="177">
        <v>16874433</v>
      </c>
      <c r="AG57" s="177">
        <v>0</v>
      </c>
      <c r="AH57" s="177">
        <v>260000</v>
      </c>
      <c r="AI57" s="177">
        <v>743000</v>
      </c>
      <c r="AJ57" s="177">
        <v>0</v>
      </c>
      <c r="AK57" s="177">
        <v>0</v>
      </c>
      <c r="AL57" s="177">
        <v>0</v>
      </c>
      <c r="AM57" s="177">
        <v>28856292</v>
      </c>
      <c r="AN57" s="177">
        <v>63354</v>
      </c>
      <c r="AO57" s="176">
        <v>509265559</v>
      </c>
      <c r="AP57" s="175"/>
    </row>
    <row r="58" spans="1:42" s="166" customFormat="1" ht="38.25" customHeight="1" thickBot="1">
      <c r="A58" s="197">
        <v>52</v>
      </c>
      <c r="B58" s="196" t="s">
        <v>84</v>
      </c>
      <c r="C58" s="195">
        <v>114003060</v>
      </c>
      <c r="D58" s="194">
        <v>49848684</v>
      </c>
      <c r="E58" s="194">
        <v>15013895</v>
      </c>
      <c r="F58" s="194">
        <v>178865639</v>
      </c>
      <c r="G58" s="193">
        <v>4459393</v>
      </c>
      <c r="H58" s="193">
        <v>1988250</v>
      </c>
      <c r="I58" s="193">
        <v>1825142</v>
      </c>
      <c r="J58" s="193">
        <v>8272785</v>
      </c>
      <c r="K58" s="193">
        <v>118462453</v>
      </c>
      <c r="L58" s="193">
        <v>51836934</v>
      </c>
      <c r="M58" s="193">
        <v>16839037</v>
      </c>
      <c r="N58" s="193">
        <v>187138424</v>
      </c>
      <c r="O58" s="193">
        <v>0</v>
      </c>
      <c r="P58" s="193">
        <v>125214173</v>
      </c>
      <c r="Q58" s="193">
        <v>4376678</v>
      </c>
      <c r="R58" s="193">
        <v>1416000</v>
      </c>
      <c r="S58" s="193">
        <v>20152000</v>
      </c>
      <c r="T58" s="193">
        <v>6164000</v>
      </c>
      <c r="U58" s="193">
        <v>0</v>
      </c>
      <c r="V58" s="193">
        <v>0</v>
      </c>
      <c r="W58" s="193">
        <v>157322851</v>
      </c>
      <c r="X58" s="193">
        <v>39779000</v>
      </c>
      <c r="Y58" s="193">
        <v>215271482</v>
      </c>
      <c r="Z58" s="193">
        <v>4376678</v>
      </c>
      <c r="AA58" s="193">
        <v>1447000</v>
      </c>
      <c r="AB58" s="193">
        <v>43171000</v>
      </c>
      <c r="AC58" s="193">
        <v>0</v>
      </c>
      <c r="AD58" s="193">
        <v>0</v>
      </c>
      <c r="AE58" s="193">
        <v>56863199</v>
      </c>
      <c r="AF58" s="193">
        <v>24891035</v>
      </c>
      <c r="AG58" s="193">
        <v>1000000</v>
      </c>
      <c r="AH58" s="193">
        <v>2226880</v>
      </c>
      <c r="AI58" s="193">
        <v>1200000</v>
      </c>
      <c r="AJ58" s="193">
        <v>0</v>
      </c>
      <c r="AK58" s="193">
        <v>0</v>
      </c>
      <c r="AL58" s="193">
        <v>0</v>
      </c>
      <c r="AM58" s="193">
        <v>108961860</v>
      </c>
      <c r="AN58" s="193">
        <v>481888</v>
      </c>
      <c r="AO58" s="192">
        <v>844131297</v>
      </c>
      <c r="AP58" s="175"/>
    </row>
    <row r="59" spans="1:42" s="166" customFormat="1" ht="38.25" customHeight="1">
      <c r="A59" s="182">
        <v>53</v>
      </c>
      <c r="B59" s="190" t="s">
        <v>82</v>
      </c>
      <c r="C59" s="180">
        <v>189720330</v>
      </c>
      <c r="D59" s="179">
        <v>51901796</v>
      </c>
      <c r="E59" s="179">
        <v>17077518</v>
      </c>
      <c r="F59" s="179">
        <v>258699644</v>
      </c>
      <c r="G59" s="177">
        <v>18204914</v>
      </c>
      <c r="H59" s="177">
        <v>5024397</v>
      </c>
      <c r="I59" s="177">
        <v>4982170</v>
      </c>
      <c r="J59" s="177">
        <v>28211481</v>
      </c>
      <c r="K59" s="177">
        <v>207925244</v>
      </c>
      <c r="L59" s="177">
        <v>56926193</v>
      </c>
      <c r="M59" s="177">
        <v>22059688</v>
      </c>
      <c r="N59" s="177">
        <v>286911125</v>
      </c>
      <c r="O59" s="177">
        <v>0</v>
      </c>
      <c r="P59" s="177">
        <v>193566476</v>
      </c>
      <c r="Q59" s="177">
        <v>6964713</v>
      </c>
      <c r="R59" s="177">
        <v>2311000</v>
      </c>
      <c r="S59" s="177">
        <v>50127000</v>
      </c>
      <c r="T59" s="177">
        <v>4802000</v>
      </c>
      <c r="U59" s="177">
        <v>0</v>
      </c>
      <c r="V59" s="177">
        <v>0</v>
      </c>
      <c r="W59" s="177">
        <v>257771189</v>
      </c>
      <c r="X59" s="177">
        <v>93977000</v>
      </c>
      <c r="Y59" s="177">
        <v>363264514</v>
      </c>
      <c r="Z59" s="177">
        <v>6964713</v>
      </c>
      <c r="AA59" s="177">
        <v>2580000</v>
      </c>
      <c r="AB59" s="177">
        <v>56577000</v>
      </c>
      <c r="AC59" s="177">
        <v>0</v>
      </c>
      <c r="AD59" s="177">
        <v>0</v>
      </c>
      <c r="AE59" s="177">
        <v>133484098</v>
      </c>
      <c r="AF59" s="177">
        <v>45379931</v>
      </c>
      <c r="AG59" s="177">
        <v>0</v>
      </c>
      <c r="AH59" s="177">
        <v>1400000</v>
      </c>
      <c r="AI59" s="177">
        <v>7551000</v>
      </c>
      <c r="AJ59" s="177">
        <v>7380000</v>
      </c>
      <c r="AK59" s="177">
        <v>0</v>
      </c>
      <c r="AL59" s="177">
        <v>0</v>
      </c>
      <c r="AM59" s="177">
        <v>93076746</v>
      </c>
      <c r="AN59" s="177">
        <v>2730025</v>
      </c>
      <c r="AO59" s="176">
        <v>1359047341</v>
      </c>
      <c r="AP59" s="175"/>
    </row>
    <row r="60" spans="1:42" s="166" customFormat="1" ht="38.25" customHeight="1">
      <c r="A60" s="182">
        <v>54</v>
      </c>
      <c r="B60" s="190" t="s">
        <v>80</v>
      </c>
      <c r="C60" s="180">
        <v>71170071</v>
      </c>
      <c r="D60" s="179">
        <v>19334756</v>
      </c>
      <c r="E60" s="179">
        <v>3840352</v>
      </c>
      <c r="F60" s="179">
        <v>94345179</v>
      </c>
      <c r="G60" s="177">
        <v>7285195</v>
      </c>
      <c r="H60" s="177">
        <v>1950070</v>
      </c>
      <c r="I60" s="177">
        <v>1131518</v>
      </c>
      <c r="J60" s="177">
        <v>10366783</v>
      </c>
      <c r="K60" s="177">
        <v>78455266</v>
      </c>
      <c r="L60" s="177">
        <v>21284826</v>
      </c>
      <c r="M60" s="177">
        <v>4971870</v>
      </c>
      <c r="N60" s="177">
        <v>104711962</v>
      </c>
      <c r="O60" s="177">
        <v>0</v>
      </c>
      <c r="P60" s="177">
        <v>75686255</v>
      </c>
      <c r="Q60" s="177">
        <v>2294770</v>
      </c>
      <c r="R60" s="177">
        <v>605000</v>
      </c>
      <c r="S60" s="177">
        <v>24499000</v>
      </c>
      <c r="T60" s="177">
        <v>4758000</v>
      </c>
      <c r="U60" s="177">
        <v>0</v>
      </c>
      <c r="V60" s="177">
        <v>0</v>
      </c>
      <c r="W60" s="177">
        <v>107843025</v>
      </c>
      <c r="X60" s="177">
        <v>20536295</v>
      </c>
      <c r="Y60" s="177">
        <v>96350779</v>
      </c>
      <c r="Z60" s="177">
        <v>2294770</v>
      </c>
      <c r="AA60" s="177">
        <v>673000</v>
      </c>
      <c r="AB60" s="177">
        <v>19687000</v>
      </c>
      <c r="AC60" s="177">
        <v>0</v>
      </c>
      <c r="AD60" s="177">
        <v>0</v>
      </c>
      <c r="AE60" s="177">
        <v>51518909</v>
      </c>
      <c r="AF60" s="177">
        <v>18419767</v>
      </c>
      <c r="AG60" s="177">
        <v>11253887</v>
      </c>
      <c r="AH60" s="177">
        <v>840000</v>
      </c>
      <c r="AI60" s="177">
        <v>0</v>
      </c>
      <c r="AJ60" s="177">
        <v>0</v>
      </c>
      <c r="AK60" s="177">
        <v>11000000</v>
      </c>
      <c r="AL60" s="177">
        <v>0</v>
      </c>
      <c r="AM60" s="177">
        <v>7080218</v>
      </c>
      <c r="AN60" s="177">
        <v>4752223</v>
      </c>
      <c r="AO60" s="176">
        <v>456961835</v>
      </c>
      <c r="AP60" s="175"/>
    </row>
    <row r="61" spans="1:42" s="166" customFormat="1" ht="38.25" customHeight="1">
      <c r="A61" s="182">
        <v>55</v>
      </c>
      <c r="B61" s="190" t="s">
        <v>78</v>
      </c>
      <c r="C61" s="180">
        <v>60722712</v>
      </c>
      <c r="D61" s="179">
        <v>22273309</v>
      </c>
      <c r="E61" s="179">
        <v>9895146</v>
      </c>
      <c r="F61" s="179">
        <v>92891167</v>
      </c>
      <c r="G61" s="177">
        <v>5828784</v>
      </c>
      <c r="H61" s="177">
        <v>2123550</v>
      </c>
      <c r="I61" s="177">
        <v>2668534</v>
      </c>
      <c r="J61" s="177">
        <v>10620868</v>
      </c>
      <c r="K61" s="177">
        <v>66551496</v>
      </c>
      <c r="L61" s="177">
        <v>24396859</v>
      </c>
      <c r="M61" s="177">
        <v>12563680</v>
      </c>
      <c r="N61" s="177">
        <v>103512035</v>
      </c>
      <c r="O61" s="177">
        <v>0</v>
      </c>
      <c r="P61" s="177">
        <v>98764228</v>
      </c>
      <c r="Q61" s="177">
        <v>1954375</v>
      </c>
      <c r="R61" s="177">
        <v>762000</v>
      </c>
      <c r="S61" s="177">
        <v>21083000</v>
      </c>
      <c r="T61" s="177">
        <v>2049000</v>
      </c>
      <c r="U61" s="177">
        <v>0</v>
      </c>
      <c r="V61" s="177">
        <v>0</v>
      </c>
      <c r="W61" s="177">
        <v>124612603</v>
      </c>
      <c r="X61" s="177">
        <v>40328293</v>
      </c>
      <c r="Y61" s="177">
        <v>137662803</v>
      </c>
      <c r="Z61" s="177">
        <v>1954375</v>
      </c>
      <c r="AA61" s="177">
        <v>628000</v>
      </c>
      <c r="AB61" s="177">
        <v>27034000</v>
      </c>
      <c r="AC61" s="177">
        <v>0</v>
      </c>
      <c r="AD61" s="177">
        <v>0</v>
      </c>
      <c r="AE61" s="177">
        <v>69069578</v>
      </c>
      <c r="AF61" s="177">
        <v>14574338</v>
      </c>
      <c r="AG61" s="177">
        <v>2719000</v>
      </c>
      <c r="AH61" s="177">
        <v>1120000</v>
      </c>
      <c r="AI61" s="177">
        <v>2295000</v>
      </c>
      <c r="AJ61" s="177">
        <v>0</v>
      </c>
      <c r="AK61" s="177">
        <v>8921000</v>
      </c>
      <c r="AL61" s="177">
        <v>0</v>
      </c>
      <c r="AM61" s="177">
        <v>13203310</v>
      </c>
      <c r="AN61" s="177">
        <v>517800</v>
      </c>
      <c r="AO61" s="176">
        <v>548152135</v>
      </c>
      <c r="AP61" s="175"/>
    </row>
    <row r="62" spans="1:42" s="166" customFormat="1" ht="38.25" customHeight="1">
      <c r="A62" s="182">
        <v>57</v>
      </c>
      <c r="B62" s="190" t="s">
        <v>76</v>
      </c>
      <c r="C62" s="180">
        <v>34852447</v>
      </c>
      <c r="D62" s="179">
        <v>11426081</v>
      </c>
      <c r="E62" s="179">
        <v>4392246</v>
      </c>
      <c r="F62" s="179">
        <v>50670774</v>
      </c>
      <c r="G62" s="177">
        <v>4217612</v>
      </c>
      <c r="H62" s="177">
        <v>1322711</v>
      </c>
      <c r="I62" s="177">
        <v>1533368</v>
      </c>
      <c r="J62" s="177">
        <v>7073691</v>
      </c>
      <c r="K62" s="177">
        <v>39070059</v>
      </c>
      <c r="L62" s="177">
        <v>12748792</v>
      </c>
      <c r="M62" s="177">
        <v>5925614</v>
      </c>
      <c r="N62" s="177">
        <v>57744465</v>
      </c>
      <c r="O62" s="177">
        <v>0</v>
      </c>
      <c r="P62" s="177">
        <v>34443971</v>
      </c>
      <c r="Q62" s="177">
        <v>916978</v>
      </c>
      <c r="R62" s="177">
        <v>363000</v>
      </c>
      <c r="S62" s="177">
        <v>7188000</v>
      </c>
      <c r="T62" s="177">
        <v>2080000</v>
      </c>
      <c r="U62" s="177">
        <v>0</v>
      </c>
      <c r="V62" s="177">
        <v>0</v>
      </c>
      <c r="W62" s="177">
        <v>44991949</v>
      </c>
      <c r="X62" s="177">
        <v>17843203</v>
      </c>
      <c r="Y62" s="177">
        <v>92030765</v>
      </c>
      <c r="Z62" s="177">
        <v>916978</v>
      </c>
      <c r="AA62" s="177">
        <v>356000</v>
      </c>
      <c r="AB62" s="177">
        <v>13240000</v>
      </c>
      <c r="AC62" s="177">
        <v>0</v>
      </c>
      <c r="AD62" s="177">
        <v>0</v>
      </c>
      <c r="AE62" s="177">
        <v>20868237</v>
      </c>
      <c r="AF62" s="177">
        <v>8084214</v>
      </c>
      <c r="AG62" s="177">
        <v>0</v>
      </c>
      <c r="AH62" s="177">
        <v>840000</v>
      </c>
      <c r="AI62" s="177">
        <v>936000</v>
      </c>
      <c r="AJ62" s="177">
        <v>3846000</v>
      </c>
      <c r="AK62" s="177">
        <v>12500000</v>
      </c>
      <c r="AL62" s="177">
        <v>0</v>
      </c>
      <c r="AM62" s="177">
        <v>27988186</v>
      </c>
      <c r="AN62" s="177">
        <v>111007</v>
      </c>
      <c r="AO62" s="176">
        <v>302297004</v>
      </c>
      <c r="AP62" s="175"/>
    </row>
    <row r="63" spans="1:42" s="166" customFormat="1" ht="38.25" customHeight="1">
      <c r="A63" s="182">
        <v>61</v>
      </c>
      <c r="B63" s="190" t="s">
        <v>75</v>
      </c>
      <c r="C63" s="180">
        <v>8420600</v>
      </c>
      <c r="D63" s="179">
        <v>3114515</v>
      </c>
      <c r="E63" s="179">
        <v>1272031</v>
      </c>
      <c r="F63" s="179">
        <v>12807146</v>
      </c>
      <c r="G63" s="177">
        <v>909630</v>
      </c>
      <c r="H63" s="177">
        <v>349363</v>
      </c>
      <c r="I63" s="177">
        <v>355792</v>
      </c>
      <c r="J63" s="177">
        <v>1614785</v>
      </c>
      <c r="K63" s="177">
        <v>9330230</v>
      </c>
      <c r="L63" s="177">
        <v>3463878</v>
      </c>
      <c r="M63" s="177">
        <v>1627823</v>
      </c>
      <c r="N63" s="177">
        <v>14421931</v>
      </c>
      <c r="O63" s="177">
        <v>0</v>
      </c>
      <c r="P63" s="177">
        <v>14520567</v>
      </c>
      <c r="Q63" s="177">
        <v>234567</v>
      </c>
      <c r="R63" s="177">
        <v>95000</v>
      </c>
      <c r="S63" s="177">
        <v>6412000</v>
      </c>
      <c r="T63" s="177">
        <v>17412000</v>
      </c>
      <c r="U63" s="177">
        <v>0</v>
      </c>
      <c r="V63" s="177">
        <v>0</v>
      </c>
      <c r="W63" s="177">
        <v>38674134</v>
      </c>
      <c r="X63" s="177">
        <v>4848000</v>
      </c>
      <c r="Y63" s="177">
        <v>34996022</v>
      </c>
      <c r="Z63" s="177">
        <v>234567</v>
      </c>
      <c r="AA63" s="177">
        <v>94000</v>
      </c>
      <c r="AB63" s="177">
        <v>3811000</v>
      </c>
      <c r="AC63" s="177">
        <v>0</v>
      </c>
      <c r="AD63" s="177">
        <v>0</v>
      </c>
      <c r="AE63" s="177">
        <v>8381434</v>
      </c>
      <c r="AF63" s="177">
        <v>3148587</v>
      </c>
      <c r="AG63" s="177">
        <v>0</v>
      </c>
      <c r="AH63" s="177">
        <v>0</v>
      </c>
      <c r="AI63" s="177">
        <v>0</v>
      </c>
      <c r="AJ63" s="177">
        <v>0</v>
      </c>
      <c r="AK63" s="177">
        <v>0</v>
      </c>
      <c r="AL63" s="177">
        <v>0</v>
      </c>
      <c r="AM63" s="177">
        <v>9787399</v>
      </c>
      <c r="AN63" s="177">
        <v>12135</v>
      </c>
      <c r="AO63" s="176">
        <v>118409209</v>
      </c>
      <c r="AP63" s="175"/>
    </row>
    <row r="64" spans="1:42" s="166" customFormat="1" ht="38.25" customHeight="1">
      <c r="A64" s="182">
        <v>62</v>
      </c>
      <c r="B64" s="191" t="s">
        <v>72</v>
      </c>
      <c r="C64" s="180">
        <v>44090356</v>
      </c>
      <c r="D64" s="179">
        <v>13276357</v>
      </c>
      <c r="E64" s="179">
        <v>3499207</v>
      </c>
      <c r="F64" s="179">
        <v>60865920</v>
      </c>
      <c r="G64" s="177">
        <v>5123420</v>
      </c>
      <c r="H64" s="177">
        <v>1535383</v>
      </c>
      <c r="I64" s="177">
        <v>1353717</v>
      </c>
      <c r="J64" s="177">
        <v>8012520</v>
      </c>
      <c r="K64" s="177">
        <v>49213776</v>
      </c>
      <c r="L64" s="177">
        <v>14811740</v>
      </c>
      <c r="M64" s="177">
        <v>4852924</v>
      </c>
      <c r="N64" s="177">
        <v>68878440</v>
      </c>
      <c r="O64" s="177">
        <v>0</v>
      </c>
      <c r="P64" s="177">
        <v>47901450</v>
      </c>
      <c r="Q64" s="177">
        <v>1577076</v>
      </c>
      <c r="R64" s="177">
        <v>513000</v>
      </c>
      <c r="S64" s="177">
        <v>15811000</v>
      </c>
      <c r="T64" s="177">
        <v>1285000</v>
      </c>
      <c r="U64" s="177">
        <v>0</v>
      </c>
      <c r="V64" s="177">
        <v>0</v>
      </c>
      <c r="W64" s="177">
        <v>67087526</v>
      </c>
      <c r="X64" s="177">
        <v>36394635</v>
      </c>
      <c r="Y64" s="177">
        <v>142444791</v>
      </c>
      <c r="Z64" s="177">
        <v>1577076</v>
      </c>
      <c r="AA64" s="177">
        <v>532000</v>
      </c>
      <c r="AB64" s="177">
        <v>12761000</v>
      </c>
      <c r="AC64" s="177">
        <v>0</v>
      </c>
      <c r="AD64" s="177">
        <v>0</v>
      </c>
      <c r="AE64" s="177">
        <v>37248735</v>
      </c>
      <c r="AF64" s="177">
        <v>9700602</v>
      </c>
      <c r="AG64" s="177">
        <v>3124586</v>
      </c>
      <c r="AH64" s="177">
        <v>266000</v>
      </c>
      <c r="AI64" s="177">
        <v>2486000</v>
      </c>
      <c r="AJ64" s="177">
        <v>0</v>
      </c>
      <c r="AK64" s="177">
        <v>16430000</v>
      </c>
      <c r="AL64" s="177">
        <v>0</v>
      </c>
      <c r="AM64" s="177">
        <v>11636492</v>
      </c>
      <c r="AN64" s="177">
        <v>279723</v>
      </c>
      <c r="AO64" s="176">
        <v>410847606</v>
      </c>
      <c r="AP64" s="175"/>
    </row>
    <row r="65" spans="1:42" s="166" customFormat="1" ht="38.25" customHeight="1">
      <c r="A65" s="182">
        <v>68</v>
      </c>
      <c r="B65" s="190" t="s">
        <v>70</v>
      </c>
      <c r="C65" s="180">
        <v>83924382</v>
      </c>
      <c r="D65" s="179">
        <v>23763975</v>
      </c>
      <c r="E65" s="179">
        <v>8189715</v>
      </c>
      <c r="F65" s="179">
        <v>115878072</v>
      </c>
      <c r="G65" s="177">
        <v>6202061</v>
      </c>
      <c r="H65" s="177">
        <v>1752378</v>
      </c>
      <c r="I65" s="177">
        <v>1713612</v>
      </c>
      <c r="J65" s="177">
        <v>9668051</v>
      </c>
      <c r="K65" s="177">
        <v>90126443</v>
      </c>
      <c r="L65" s="177">
        <v>25516353</v>
      </c>
      <c r="M65" s="177">
        <v>9903327</v>
      </c>
      <c r="N65" s="177">
        <v>125546123</v>
      </c>
      <c r="O65" s="177">
        <v>0</v>
      </c>
      <c r="P65" s="177">
        <v>105278618</v>
      </c>
      <c r="Q65" s="177">
        <v>4550443</v>
      </c>
      <c r="R65" s="177">
        <v>1071000</v>
      </c>
      <c r="S65" s="177">
        <v>41443000</v>
      </c>
      <c r="T65" s="177">
        <v>13340000</v>
      </c>
      <c r="U65" s="177">
        <v>0</v>
      </c>
      <c r="V65" s="177">
        <v>0</v>
      </c>
      <c r="W65" s="177">
        <v>165683061</v>
      </c>
      <c r="X65" s="177">
        <v>51660135</v>
      </c>
      <c r="Y65" s="177">
        <v>254643973</v>
      </c>
      <c r="Z65" s="177">
        <v>4550443</v>
      </c>
      <c r="AA65" s="177">
        <v>1133000</v>
      </c>
      <c r="AB65" s="177">
        <v>30724000</v>
      </c>
      <c r="AC65" s="177">
        <v>0</v>
      </c>
      <c r="AD65" s="177">
        <v>0</v>
      </c>
      <c r="AE65" s="177">
        <v>86070128</v>
      </c>
      <c r="AF65" s="177">
        <v>29126909</v>
      </c>
      <c r="AG65" s="177">
        <v>7036091</v>
      </c>
      <c r="AH65" s="177">
        <v>560000</v>
      </c>
      <c r="AI65" s="177">
        <v>6000000</v>
      </c>
      <c r="AJ65" s="177">
        <v>0</v>
      </c>
      <c r="AK65" s="177">
        <v>18000000</v>
      </c>
      <c r="AL65" s="177">
        <v>0</v>
      </c>
      <c r="AM65" s="177">
        <v>3873420</v>
      </c>
      <c r="AN65" s="177">
        <v>1254236</v>
      </c>
      <c r="AO65" s="176">
        <v>785861519</v>
      </c>
      <c r="AP65" s="175"/>
    </row>
    <row r="66" spans="1:42" s="166" customFormat="1" ht="38.25" customHeight="1">
      <c r="A66" s="182">
        <v>69</v>
      </c>
      <c r="B66" s="190" t="s">
        <v>68</v>
      </c>
      <c r="C66" s="180">
        <v>40878520</v>
      </c>
      <c r="D66" s="179">
        <v>13589143</v>
      </c>
      <c r="E66" s="179">
        <v>4859183</v>
      </c>
      <c r="F66" s="179">
        <v>59326846</v>
      </c>
      <c r="G66" s="177">
        <v>3275397</v>
      </c>
      <c r="H66" s="177">
        <v>1106624</v>
      </c>
      <c r="I66" s="177">
        <v>1324690</v>
      </c>
      <c r="J66" s="177">
        <v>5706711</v>
      </c>
      <c r="K66" s="177">
        <v>44153917</v>
      </c>
      <c r="L66" s="177">
        <v>14695767</v>
      </c>
      <c r="M66" s="177">
        <v>6183873</v>
      </c>
      <c r="N66" s="177">
        <v>65033557</v>
      </c>
      <c r="O66" s="177">
        <v>0</v>
      </c>
      <c r="P66" s="177">
        <v>80131032</v>
      </c>
      <c r="Q66" s="177">
        <v>1287806</v>
      </c>
      <c r="R66" s="177">
        <v>716000</v>
      </c>
      <c r="S66" s="177">
        <v>29156000</v>
      </c>
      <c r="T66" s="177">
        <v>3898000</v>
      </c>
      <c r="U66" s="177">
        <v>0</v>
      </c>
      <c r="V66" s="177">
        <v>0</v>
      </c>
      <c r="W66" s="177">
        <v>115188838</v>
      </c>
      <c r="X66" s="177">
        <v>14395220</v>
      </c>
      <c r="Y66" s="177">
        <v>69386626</v>
      </c>
      <c r="Z66" s="177">
        <v>1287806</v>
      </c>
      <c r="AA66" s="177">
        <v>529000</v>
      </c>
      <c r="AB66" s="177">
        <v>22098000</v>
      </c>
      <c r="AC66" s="177">
        <v>0</v>
      </c>
      <c r="AD66" s="177">
        <v>0</v>
      </c>
      <c r="AE66" s="177">
        <v>60334639</v>
      </c>
      <c r="AF66" s="177">
        <v>16255797</v>
      </c>
      <c r="AG66" s="177">
        <v>0</v>
      </c>
      <c r="AH66" s="177">
        <v>560000</v>
      </c>
      <c r="AI66" s="177">
        <v>6000000</v>
      </c>
      <c r="AJ66" s="177">
        <v>12000000</v>
      </c>
      <c r="AK66" s="177">
        <v>0</v>
      </c>
      <c r="AL66" s="177">
        <v>0</v>
      </c>
      <c r="AM66" s="177">
        <v>43077139</v>
      </c>
      <c r="AN66" s="177">
        <v>44576</v>
      </c>
      <c r="AO66" s="176">
        <v>426191198</v>
      </c>
      <c r="AP66" s="175"/>
    </row>
    <row r="67" spans="1:42" s="166" customFormat="1" ht="38.25" customHeight="1">
      <c r="A67" s="182">
        <v>71</v>
      </c>
      <c r="B67" s="190" t="s">
        <v>66</v>
      </c>
      <c r="C67" s="180">
        <v>32189352</v>
      </c>
      <c r="D67" s="179">
        <v>10472374</v>
      </c>
      <c r="E67" s="179">
        <v>3521705</v>
      </c>
      <c r="F67" s="179">
        <v>46183431</v>
      </c>
      <c r="G67" s="177">
        <v>3538201</v>
      </c>
      <c r="H67" s="177">
        <v>1161901</v>
      </c>
      <c r="I67" s="177">
        <v>1099496</v>
      </c>
      <c r="J67" s="177">
        <v>5799598</v>
      </c>
      <c r="K67" s="177">
        <v>35727553</v>
      </c>
      <c r="L67" s="177">
        <v>11634275</v>
      </c>
      <c r="M67" s="177">
        <v>4621201</v>
      </c>
      <c r="N67" s="177">
        <v>51983029</v>
      </c>
      <c r="O67" s="177">
        <v>0</v>
      </c>
      <c r="P67" s="177">
        <v>35777177</v>
      </c>
      <c r="Q67" s="177">
        <v>1324904</v>
      </c>
      <c r="R67" s="177">
        <v>380000</v>
      </c>
      <c r="S67" s="177">
        <v>13390000</v>
      </c>
      <c r="T67" s="177">
        <v>5962000</v>
      </c>
      <c r="U67" s="177">
        <v>0</v>
      </c>
      <c r="V67" s="177">
        <v>0</v>
      </c>
      <c r="W67" s="177">
        <v>56834081</v>
      </c>
      <c r="X67" s="177">
        <v>19331637</v>
      </c>
      <c r="Y67" s="177">
        <v>67248815</v>
      </c>
      <c r="Z67" s="177">
        <v>1324904</v>
      </c>
      <c r="AA67" s="177">
        <v>306000</v>
      </c>
      <c r="AB67" s="177">
        <v>12859000</v>
      </c>
      <c r="AC67" s="177">
        <v>0</v>
      </c>
      <c r="AD67" s="177">
        <v>0</v>
      </c>
      <c r="AE67" s="177">
        <v>22591814</v>
      </c>
      <c r="AF67" s="177">
        <v>13465273</v>
      </c>
      <c r="AG67" s="177">
        <v>0</v>
      </c>
      <c r="AH67" s="177">
        <v>0</v>
      </c>
      <c r="AI67" s="177">
        <v>3715000</v>
      </c>
      <c r="AJ67" s="177">
        <v>0</v>
      </c>
      <c r="AK67" s="177">
        <v>0</v>
      </c>
      <c r="AL67" s="177">
        <v>0</v>
      </c>
      <c r="AM67" s="177">
        <v>15613385</v>
      </c>
      <c r="AN67" s="177">
        <v>306585</v>
      </c>
      <c r="AO67" s="176">
        <v>265579523</v>
      </c>
      <c r="AP67" s="175"/>
    </row>
    <row r="68" spans="1:42" s="166" customFormat="1" ht="38.25" customHeight="1">
      <c r="A68" s="182">
        <v>73</v>
      </c>
      <c r="B68" s="190" t="s">
        <v>65</v>
      </c>
      <c r="C68" s="180">
        <v>200670270</v>
      </c>
      <c r="D68" s="179">
        <v>55495526</v>
      </c>
      <c r="E68" s="179">
        <v>21384015</v>
      </c>
      <c r="F68" s="179">
        <v>277549811</v>
      </c>
      <c r="G68" s="177">
        <v>13096894</v>
      </c>
      <c r="H68" s="177">
        <v>3619800</v>
      </c>
      <c r="I68" s="177">
        <v>3225085</v>
      </c>
      <c r="J68" s="177">
        <v>19941779</v>
      </c>
      <c r="K68" s="177">
        <v>213767164</v>
      </c>
      <c r="L68" s="177">
        <v>59115326</v>
      </c>
      <c r="M68" s="177">
        <v>24609100</v>
      </c>
      <c r="N68" s="177">
        <v>297491590</v>
      </c>
      <c r="O68" s="177">
        <v>0</v>
      </c>
      <c r="P68" s="177">
        <v>157172734</v>
      </c>
      <c r="Q68" s="177">
        <v>5166772</v>
      </c>
      <c r="R68" s="177">
        <v>1094000</v>
      </c>
      <c r="S68" s="177">
        <v>15520000</v>
      </c>
      <c r="T68" s="177">
        <v>4972000</v>
      </c>
      <c r="U68" s="177">
        <v>0</v>
      </c>
      <c r="V68" s="177">
        <v>0</v>
      </c>
      <c r="W68" s="177">
        <v>183925506</v>
      </c>
      <c r="X68" s="177">
        <v>41961000</v>
      </c>
      <c r="Y68" s="177">
        <v>303583015</v>
      </c>
      <c r="Z68" s="177">
        <v>5166772</v>
      </c>
      <c r="AA68" s="177">
        <v>766000</v>
      </c>
      <c r="AB68" s="177">
        <v>40819000</v>
      </c>
      <c r="AC68" s="177">
        <v>0</v>
      </c>
      <c r="AD68" s="177">
        <v>0</v>
      </c>
      <c r="AE68" s="177">
        <v>100272631</v>
      </c>
      <c r="AF68" s="177">
        <v>26147036</v>
      </c>
      <c r="AG68" s="177">
        <v>0</v>
      </c>
      <c r="AH68" s="177">
        <v>2520000</v>
      </c>
      <c r="AI68" s="177">
        <v>0</v>
      </c>
      <c r="AJ68" s="177">
        <v>0</v>
      </c>
      <c r="AK68" s="177">
        <v>0</v>
      </c>
      <c r="AL68" s="177">
        <v>0</v>
      </c>
      <c r="AM68" s="177">
        <v>98310567</v>
      </c>
      <c r="AN68" s="177">
        <v>1940916</v>
      </c>
      <c r="AO68" s="176">
        <v>1102904033</v>
      </c>
      <c r="AP68" s="175"/>
    </row>
    <row r="69" spans="1:42" s="166" customFormat="1" ht="38.25" customHeight="1">
      <c r="A69" s="182">
        <v>74</v>
      </c>
      <c r="B69" s="190" t="s">
        <v>63</v>
      </c>
      <c r="C69" s="180">
        <v>86332377</v>
      </c>
      <c r="D69" s="179">
        <v>30945538</v>
      </c>
      <c r="E69" s="179">
        <v>12319306</v>
      </c>
      <c r="F69" s="179">
        <v>129597221</v>
      </c>
      <c r="G69" s="177">
        <v>5809610</v>
      </c>
      <c r="H69" s="177">
        <v>2124424</v>
      </c>
      <c r="I69" s="177">
        <v>1843585</v>
      </c>
      <c r="J69" s="177">
        <v>9777619</v>
      </c>
      <c r="K69" s="177">
        <v>92141987</v>
      </c>
      <c r="L69" s="177">
        <v>33069962</v>
      </c>
      <c r="M69" s="177">
        <v>14162891</v>
      </c>
      <c r="N69" s="177">
        <v>139374840</v>
      </c>
      <c r="O69" s="177">
        <v>0</v>
      </c>
      <c r="P69" s="177">
        <v>105739421</v>
      </c>
      <c r="Q69" s="177">
        <v>1505068</v>
      </c>
      <c r="R69" s="177">
        <v>472000</v>
      </c>
      <c r="S69" s="177">
        <v>2421000</v>
      </c>
      <c r="T69" s="177">
        <v>1614000</v>
      </c>
      <c r="U69" s="177">
        <v>0</v>
      </c>
      <c r="V69" s="177">
        <v>0</v>
      </c>
      <c r="W69" s="177">
        <v>111751489</v>
      </c>
      <c r="X69" s="177">
        <v>39440000</v>
      </c>
      <c r="Y69" s="177">
        <v>93134852</v>
      </c>
      <c r="Z69" s="177">
        <v>1505068</v>
      </c>
      <c r="AA69" s="177">
        <v>485000</v>
      </c>
      <c r="AB69" s="177">
        <v>25815000</v>
      </c>
      <c r="AC69" s="177">
        <v>0</v>
      </c>
      <c r="AD69" s="177">
        <v>0</v>
      </c>
      <c r="AE69" s="177">
        <v>58462405</v>
      </c>
      <c r="AF69" s="177">
        <v>14240465</v>
      </c>
      <c r="AG69" s="177">
        <v>21000</v>
      </c>
      <c r="AH69" s="177">
        <v>1120000</v>
      </c>
      <c r="AI69" s="177">
        <v>1028000</v>
      </c>
      <c r="AJ69" s="177">
        <v>10000000</v>
      </c>
      <c r="AK69" s="177">
        <v>14000000</v>
      </c>
      <c r="AL69" s="177">
        <v>0</v>
      </c>
      <c r="AM69" s="177">
        <v>30989509</v>
      </c>
      <c r="AN69" s="177">
        <v>299099</v>
      </c>
      <c r="AO69" s="176">
        <v>541666727</v>
      </c>
      <c r="AP69" s="175"/>
    </row>
    <row r="70" spans="1:42" s="166" customFormat="1" ht="38.25" customHeight="1">
      <c r="A70" s="182">
        <v>76</v>
      </c>
      <c r="B70" s="190" t="s">
        <v>61</v>
      </c>
      <c r="C70" s="180">
        <v>1311005723</v>
      </c>
      <c r="D70" s="179">
        <v>568469689</v>
      </c>
      <c r="E70" s="179">
        <v>165267504</v>
      </c>
      <c r="F70" s="179">
        <v>2044742916</v>
      </c>
      <c r="G70" s="177">
        <v>108056449</v>
      </c>
      <c r="H70" s="177">
        <v>47233926</v>
      </c>
      <c r="I70" s="177">
        <v>38342854</v>
      </c>
      <c r="J70" s="177">
        <v>193633229</v>
      </c>
      <c r="K70" s="177">
        <v>1419062172</v>
      </c>
      <c r="L70" s="177">
        <v>615703615</v>
      </c>
      <c r="M70" s="177">
        <v>203610358</v>
      </c>
      <c r="N70" s="177">
        <v>2238376145</v>
      </c>
      <c r="O70" s="177">
        <v>0</v>
      </c>
      <c r="P70" s="177">
        <v>1667452783</v>
      </c>
      <c r="Q70" s="177">
        <v>51634321</v>
      </c>
      <c r="R70" s="177">
        <v>13990000</v>
      </c>
      <c r="S70" s="177">
        <v>425636000</v>
      </c>
      <c r="T70" s="177">
        <v>71436000</v>
      </c>
      <c r="U70" s="177">
        <v>0</v>
      </c>
      <c r="V70" s="177">
        <v>0</v>
      </c>
      <c r="W70" s="177">
        <v>2230149104</v>
      </c>
      <c r="X70" s="177">
        <v>648357000</v>
      </c>
      <c r="Y70" s="177">
        <v>3214921247</v>
      </c>
      <c r="Z70" s="177">
        <v>51634321</v>
      </c>
      <c r="AA70" s="177">
        <v>13478000</v>
      </c>
      <c r="AB70" s="177">
        <v>456788000</v>
      </c>
      <c r="AC70" s="177">
        <v>0</v>
      </c>
      <c r="AD70" s="177">
        <v>0</v>
      </c>
      <c r="AE70" s="177">
        <v>994343598</v>
      </c>
      <c r="AF70" s="177">
        <v>379476922</v>
      </c>
      <c r="AG70" s="177">
        <v>33103000</v>
      </c>
      <c r="AH70" s="177">
        <v>20513223</v>
      </c>
      <c r="AI70" s="177">
        <v>119349628</v>
      </c>
      <c r="AJ70" s="177">
        <v>25070963</v>
      </c>
      <c r="AK70" s="177">
        <v>350000000</v>
      </c>
      <c r="AL70" s="177">
        <v>0</v>
      </c>
      <c r="AM70" s="177">
        <v>296324621</v>
      </c>
      <c r="AN70" s="177">
        <v>48367752</v>
      </c>
      <c r="AO70" s="176">
        <v>11120253524</v>
      </c>
      <c r="AP70" s="175"/>
    </row>
    <row r="71" spans="1:42" s="166" customFormat="1" ht="38.25" customHeight="1">
      <c r="A71" s="182">
        <v>82</v>
      </c>
      <c r="B71" s="190" t="s">
        <v>60</v>
      </c>
      <c r="C71" s="180">
        <v>165143543</v>
      </c>
      <c r="D71" s="179">
        <v>46517469</v>
      </c>
      <c r="E71" s="179">
        <v>19033391</v>
      </c>
      <c r="F71" s="179">
        <v>230694403</v>
      </c>
      <c r="G71" s="177">
        <v>13652546</v>
      </c>
      <c r="H71" s="177">
        <v>3865274</v>
      </c>
      <c r="I71" s="177">
        <v>5207298</v>
      </c>
      <c r="J71" s="177">
        <v>22725118</v>
      </c>
      <c r="K71" s="177">
        <v>178796089</v>
      </c>
      <c r="L71" s="177">
        <v>50382743</v>
      </c>
      <c r="M71" s="177">
        <v>24240689</v>
      </c>
      <c r="N71" s="177">
        <v>253419521</v>
      </c>
      <c r="O71" s="177">
        <v>0</v>
      </c>
      <c r="P71" s="177">
        <v>169640636</v>
      </c>
      <c r="Q71" s="177">
        <v>6021093</v>
      </c>
      <c r="R71" s="177">
        <v>2009000</v>
      </c>
      <c r="S71" s="177">
        <v>53559000</v>
      </c>
      <c r="T71" s="177">
        <v>6173000</v>
      </c>
      <c r="U71" s="177">
        <v>172000</v>
      </c>
      <c r="V71" s="177">
        <v>0</v>
      </c>
      <c r="W71" s="177">
        <v>237574729</v>
      </c>
      <c r="X71" s="177">
        <v>64531337</v>
      </c>
      <c r="Y71" s="177">
        <v>388346650</v>
      </c>
      <c r="Z71" s="177">
        <v>6021093</v>
      </c>
      <c r="AA71" s="177">
        <v>1970000</v>
      </c>
      <c r="AB71" s="177">
        <v>45096000</v>
      </c>
      <c r="AC71" s="177">
        <v>0</v>
      </c>
      <c r="AD71" s="177">
        <v>0</v>
      </c>
      <c r="AE71" s="177">
        <v>94389896</v>
      </c>
      <c r="AF71" s="177">
        <v>42382236</v>
      </c>
      <c r="AG71" s="177">
        <v>4048534</v>
      </c>
      <c r="AH71" s="177">
        <v>1660000</v>
      </c>
      <c r="AI71" s="177">
        <v>14384024</v>
      </c>
      <c r="AJ71" s="177">
        <v>0</v>
      </c>
      <c r="AK71" s="177">
        <v>0</v>
      </c>
      <c r="AL71" s="177">
        <v>0</v>
      </c>
      <c r="AM71" s="177">
        <v>13558759</v>
      </c>
      <c r="AN71" s="177">
        <v>2193718</v>
      </c>
      <c r="AO71" s="176">
        <v>1169576497</v>
      </c>
      <c r="AP71" s="175"/>
    </row>
    <row r="72" spans="1:42" s="166" customFormat="1" ht="38.25" customHeight="1">
      <c r="A72" s="182">
        <v>83</v>
      </c>
      <c r="B72" s="190" t="s">
        <v>58</v>
      </c>
      <c r="C72" s="180">
        <v>156738202</v>
      </c>
      <c r="D72" s="179">
        <v>50845777</v>
      </c>
      <c r="E72" s="179">
        <v>17248115</v>
      </c>
      <c r="F72" s="179">
        <v>224832094</v>
      </c>
      <c r="G72" s="177">
        <v>12818214</v>
      </c>
      <c r="H72" s="177">
        <v>4120066</v>
      </c>
      <c r="I72" s="177">
        <v>4315828</v>
      </c>
      <c r="J72" s="177">
        <v>21254108</v>
      </c>
      <c r="K72" s="177">
        <v>169556416</v>
      </c>
      <c r="L72" s="177">
        <v>54965843</v>
      </c>
      <c r="M72" s="177">
        <v>21563943</v>
      </c>
      <c r="N72" s="177">
        <v>246086202</v>
      </c>
      <c r="O72" s="177">
        <v>0</v>
      </c>
      <c r="P72" s="177">
        <v>134054140</v>
      </c>
      <c r="Q72" s="177">
        <v>5528360</v>
      </c>
      <c r="R72" s="177">
        <v>1710000</v>
      </c>
      <c r="S72" s="177">
        <v>31348000</v>
      </c>
      <c r="T72" s="177">
        <v>4363000</v>
      </c>
      <c r="U72" s="177">
        <v>0</v>
      </c>
      <c r="V72" s="177">
        <v>0</v>
      </c>
      <c r="W72" s="177">
        <v>177003500</v>
      </c>
      <c r="X72" s="177">
        <v>66066233</v>
      </c>
      <c r="Y72" s="177">
        <v>371811846</v>
      </c>
      <c r="Z72" s="177">
        <v>5528360</v>
      </c>
      <c r="AA72" s="177">
        <v>1784000</v>
      </c>
      <c r="AB72" s="177">
        <v>39371000</v>
      </c>
      <c r="AC72" s="177">
        <v>0</v>
      </c>
      <c r="AD72" s="177">
        <v>0</v>
      </c>
      <c r="AE72" s="177">
        <v>85834895</v>
      </c>
      <c r="AF72" s="177">
        <v>37174625</v>
      </c>
      <c r="AG72" s="177">
        <v>1092000</v>
      </c>
      <c r="AH72" s="177">
        <v>1120000</v>
      </c>
      <c r="AI72" s="177">
        <v>2074000</v>
      </c>
      <c r="AJ72" s="177">
        <v>4537000</v>
      </c>
      <c r="AK72" s="177">
        <v>0</v>
      </c>
      <c r="AL72" s="177">
        <v>0</v>
      </c>
      <c r="AM72" s="177">
        <v>688435</v>
      </c>
      <c r="AN72" s="177">
        <v>10403569</v>
      </c>
      <c r="AO72" s="176">
        <v>1050575665</v>
      </c>
      <c r="AP72" s="175"/>
    </row>
    <row r="73" spans="1:42" s="166" customFormat="1" ht="38.25" customHeight="1">
      <c r="A73" s="182">
        <v>86</v>
      </c>
      <c r="B73" s="190" t="s">
        <v>56</v>
      </c>
      <c r="C73" s="180">
        <v>130915475</v>
      </c>
      <c r="D73" s="179">
        <v>96026303</v>
      </c>
      <c r="E73" s="179">
        <v>32418281</v>
      </c>
      <c r="F73" s="179">
        <v>259360059</v>
      </c>
      <c r="G73" s="177">
        <v>6001301</v>
      </c>
      <c r="H73" s="177">
        <v>4465214</v>
      </c>
      <c r="I73" s="177">
        <v>3122303</v>
      </c>
      <c r="J73" s="177">
        <v>13588818</v>
      </c>
      <c r="K73" s="177">
        <v>136916776</v>
      </c>
      <c r="L73" s="177">
        <v>100491517</v>
      </c>
      <c r="M73" s="177">
        <v>35540584</v>
      </c>
      <c r="N73" s="177">
        <v>272948877</v>
      </c>
      <c r="O73" s="177">
        <v>0</v>
      </c>
      <c r="P73" s="177">
        <v>242966127</v>
      </c>
      <c r="Q73" s="177">
        <v>9089312</v>
      </c>
      <c r="R73" s="177">
        <v>2105000</v>
      </c>
      <c r="S73" s="177">
        <v>75251000</v>
      </c>
      <c r="T73" s="177">
        <v>4529000</v>
      </c>
      <c r="U73" s="177">
        <v>0</v>
      </c>
      <c r="V73" s="177">
        <v>0</v>
      </c>
      <c r="W73" s="177">
        <v>333940439</v>
      </c>
      <c r="X73" s="177">
        <v>44826550</v>
      </c>
      <c r="Y73" s="177">
        <v>242969070</v>
      </c>
      <c r="Z73" s="177">
        <v>9089312</v>
      </c>
      <c r="AA73" s="177">
        <v>1820000</v>
      </c>
      <c r="AB73" s="177">
        <v>65082000</v>
      </c>
      <c r="AC73" s="177">
        <v>0</v>
      </c>
      <c r="AD73" s="177">
        <v>0</v>
      </c>
      <c r="AE73" s="177">
        <v>146929713</v>
      </c>
      <c r="AF73" s="177">
        <v>56853390</v>
      </c>
      <c r="AG73" s="177">
        <v>28642000</v>
      </c>
      <c r="AH73" s="177">
        <v>5320000</v>
      </c>
      <c r="AI73" s="177">
        <v>10000610</v>
      </c>
      <c r="AJ73" s="177">
        <v>0</v>
      </c>
      <c r="AK73" s="177">
        <v>0</v>
      </c>
      <c r="AL73" s="177">
        <v>0</v>
      </c>
      <c r="AM73" s="177">
        <v>54038014</v>
      </c>
      <c r="AN73" s="177">
        <v>5656422</v>
      </c>
      <c r="AO73" s="176">
        <v>1278116397</v>
      </c>
      <c r="AP73" s="175"/>
    </row>
    <row r="74" spans="1:42" s="166" customFormat="1" ht="38.25" customHeight="1">
      <c r="A74" s="182">
        <v>87</v>
      </c>
      <c r="B74" s="190" t="s">
        <v>55</v>
      </c>
      <c r="C74" s="180">
        <v>66554895</v>
      </c>
      <c r="D74" s="179">
        <v>26325340</v>
      </c>
      <c r="E74" s="179">
        <v>9589084</v>
      </c>
      <c r="F74" s="179">
        <v>102469319</v>
      </c>
      <c r="G74" s="177">
        <v>3547911</v>
      </c>
      <c r="H74" s="177">
        <v>1442506</v>
      </c>
      <c r="I74" s="177">
        <v>1089033</v>
      </c>
      <c r="J74" s="177">
        <v>6079450</v>
      </c>
      <c r="K74" s="177">
        <v>70102806</v>
      </c>
      <c r="L74" s="177">
        <v>27767846</v>
      </c>
      <c r="M74" s="177">
        <v>10678117</v>
      </c>
      <c r="N74" s="177">
        <v>108548769</v>
      </c>
      <c r="O74" s="177">
        <v>0</v>
      </c>
      <c r="P74" s="177">
        <v>63670582</v>
      </c>
      <c r="Q74" s="177">
        <v>3137497</v>
      </c>
      <c r="R74" s="177">
        <v>773000</v>
      </c>
      <c r="S74" s="177">
        <v>17319000</v>
      </c>
      <c r="T74" s="177">
        <v>5194000</v>
      </c>
      <c r="U74" s="177">
        <v>0</v>
      </c>
      <c r="V74" s="177">
        <v>0</v>
      </c>
      <c r="W74" s="177">
        <v>90094079</v>
      </c>
      <c r="X74" s="177">
        <v>17902000</v>
      </c>
      <c r="Y74" s="177">
        <v>77428531</v>
      </c>
      <c r="Z74" s="177">
        <v>3137497</v>
      </c>
      <c r="AA74" s="177">
        <v>659000</v>
      </c>
      <c r="AB74" s="177">
        <v>23640000</v>
      </c>
      <c r="AC74" s="177">
        <v>0</v>
      </c>
      <c r="AD74" s="177">
        <v>0</v>
      </c>
      <c r="AE74" s="177">
        <v>34988948</v>
      </c>
      <c r="AF74" s="177">
        <v>20500196</v>
      </c>
      <c r="AG74" s="177">
        <v>0</v>
      </c>
      <c r="AH74" s="177">
        <v>280000</v>
      </c>
      <c r="AI74" s="177">
        <v>0</v>
      </c>
      <c r="AJ74" s="177">
        <v>2355575</v>
      </c>
      <c r="AK74" s="177">
        <v>0</v>
      </c>
      <c r="AL74" s="177">
        <v>2406000</v>
      </c>
      <c r="AM74" s="177">
        <v>1116317</v>
      </c>
      <c r="AN74" s="177">
        <v>3644284</v>
      </c>
      <c r="AO74" s="176">
        <v>386701196</v>
      </c>
      <c r="AP74" s="175"/>
    </row>
    <row r="75" spans="1:42" s="166" customFormat="1" ht="38.25" customHeight="1">
      <c r="A75" s="182">
        <v>89</v>
      </c>
      <c r="B75" s="190" t="s">
        <v>54</v>
      </c>
      <c r="C75" s="180">
        <v>155602135</v>
      </c>
      <c r="D75" s="179">
        <v>99816342</v>
      </c>
      <c r="E75" s="179">
        <v>40190935</v>
      </c>
      <c r="F75" s="179">
        <v>295609412</v>
      </c>
      <c r="G75" s="177">
        <v>11801913</v>
      </c>
      <c r="H75" s="177">
        <v>7869213</v>
      </c>
      <c r="I75" s="177">
        <v>7454531</v>
      </c>
      <c r="J75" s="177">
        <v>27125657</v>
      </c>
      <c r="K75" s="177">
        <v>167404048</v>
      </c>
      <c r="L75" s="177">
        <v>107685555</v>
      </c>
      <c r="M75" s="177">
        <v>47645466</v>
      </c>
      <c r="N75" s="177">
        <v>322735069</v>
      </c>
      <c r="O75" s="177">
        <v>0</v>
      </c>
      <c r="P75" s="177">
        <v>242896664</v>
      </c>
      <c r="Q75" s="177">
        <v>7244723</v>
      </c>
      <c r="R75" s="177">
        <v>2032000</v>
      </c>
      <c r="S75" s="177">
        <v>61555000</v>
      </c>
      <c r="T75" s="177">
        <v>6228000</v>
      </c>
      <c r="U75" s="177">
        <v>0</v>
      </c>
      <c r="V75" s="177">
        <v>0</v>
      </c>
      <c r="W75" s="177">
        <v>319956387</v>
      </c>
      <c r="X75" s="177">
        <v>72909615</v>
      </c>
      <c r="Y75" s="177">
        <v>323265677</v>
      </c>
      <c r="Z75" s="177">
        <v>7244723</v>
      </c>
      <c r="AA75" s="177">
        <v>2464000</v>
      </c>
      <c r="AB75" s="177">
        <v>66110000</v>
      </c>
      <c r="AC75" s="177">
        <v>0</v>
      </c>
      <c r="AD75" s="177">
        <v>0</v>
      </c>
      <c r="AE75" s="177">
        <v>129133901</v>
      </c>
      <c r="AF75" s="177">
        <v>36563627</v>
      </c>
      <c r="AG75" s="177">
        <v>7334009</v>
      </c>
      <c r="AH75" s="177">
        <v>4480000</v>
      </c>
      <c r="AI75" s="177">
        <v>50000000</v>
      </c>
      <c r="AJ75" s="177">
        <v>0</v>
      </c>
      <c r="AK75" s="177">
        <v>0</v>
      </c>
      <c r="AL75" s="177">
        <v>0</v>
      </c>
      <c r="AM75" s="177">
        <v>112872203</v>
      </c>
      <c r="AN75" s="177">
        <v>371172</v>
      </c>
      <c r="AO75" s="176">
        <v>1455440383</v>
      </c>
      <c r="AP75" s="175"/>
    </row>
    <row r="76" spans="1:42" s="166" customFormat="1" ht="38.25" customHeight="1">
      <c r="A76" s="182">
        <v>90</v>
      </c>
      <c r="B76" s="190" t="s">
        <v>53</v>
      </c>
      <c r="C76" s="180">
        <v>162610114</v>
      </c>
      <c r="D76" s="179">
        <v>71355118</v>
      </c>
      <c r="E76" s="179">
        <v>24873536</v>
      </c>
      <c r="F76" s="179">
        <v>258838768</v>
      </c>
      <c r="G76" s="177">
        <v>17331960</v>
      </c>
      <c r="H76" s="177">
        <v>7535390</v>
      </c>
      <c r="I76" s="177">
        <v>7385680</v>
      </c>
      <c r="J76" s="177">
        <v>32253030</v>
      </c>
      <c r="K76" s="177">
        <v>179942074</v>
      </c>
      <c r="L76" s="177">
        <v>78890508</v>
      </c>
      <c r="M76" s="177">
        <v>32259216</v>
      </c>
      <c r="N76" s="177">
        <v>291091798</v>
      </c>
      <c r="O76" s="177">
        <v>0</v>
      </c>
      <c r="P76" s="177">
        <v>210141432</v>
      </c>
      <c r="Q76" s="177">
        <v>6094716</v>
      </c>
      <c r="R76" s="177">
        <v>1575000</v>
      </c>
      <c r="S76" s="177">
        <v>44303000</v>
      </c>
      <c r="T76" s="177">
        <v>4811000</v>
      </c>
      <c r="U76" s="177">
        <v>0</v>
      </c>
      <c r="V76" s="177">
        <v>0</v>
      </c>
      <c r="W76" s="177">
        <v>266925148</v>
      </c>
      <c r="X76" s="177">
        <v>107208000</v>
      </c>
      <c r="Y76" s="177">
        <v>283104971</v>
      </c>
      <c r="Z76" s="177">
        <v>6094716</v>
      </c>
      <c r="AA76" s="177">
        <v>1582000</v>
      </c>
      <c r="AB76" s="177">
        <v>52604000</v>
      </c>
      <c r="AC76" s="177">
        <v>0</v>
      </c>
      <c r="AD76" s="177">
        <v>0</v>
      </c>
      <c r="AE76" s="177">
        <v>110635563</v>
      </c>
      <c r="AF76" s="177">
        <v>35556566</v>
      </c>
      <c r="AG76" s="177">
        <v>14885585</v>
      </c>
      <c r="AH76" s="177">
        <v>3900000</v>
      </c>
      <c r="AI76" s="177">
        <v>3380000</v>
      </c>
      <c r="AJ76" s="177">
        <v>0</v>
      </c>
      <c r="AK76" s="177">
        <v>0</v>
      </c>
      <c r="AL76" s="177">
        <v>0</v>
      </c>
      <c r="AM76" s="177">
        <v>106226666</v>
      </c>
      <c r="AN76" s="177">
        <v>4911194</v>
      </c>
      <c r="AO76" s="176">
        <v>1288106207</v>
      </c>
      <c r="AP76" s="175"/>
    </row>
    <row r="77" spans="1:42" s="166" customFormat="1" ht="38.25" customHeight="1">
      <c r="A77" s="182">
        <v>91</v>
      </c>
      <c r="B77" s="190" t="s">
        <v>51</v>
      </c>
      <c r="C77" s="180">
        <v>56228132</v>
      </c>
      <c r="D77" s="179">
        <v>20623114</v>
      </c>
      <c r="E77" s="179">
        <v>7623071</v>
      </c>
      <c r="F77" s="179">
        <v>84474317</v>
      </c>
      <c r="G77" s="177">
        <v>5724998</v>
      </c>
      <c r="H77" s="177">
        <v>2124336</v>
      </c>
      <c r="I77" s="177">
        <v>2124611</v>
      </c>
      <c r="J77" s="177">
        <v>9973945</v>
      </c>
      <c r="K77" s="177">
        <v>61953130</v>
      </c>
      <c r="L77" s="177">
        <v>22747450</v>
      </c>
      <c r="M77" s="177">
        <v>9747682</v>
      </c>
      <c r="N77" s="177">
        <v>94448262</v>
      </c>
      <c r="O77" s="177">
        <v>0</v>
      </c>
      <c r="P77" s="177">
        <v>58904321</v>
      </c>
      <c r="Q77" s="177">
        <v>1759044</v>
      </c>
      <c r="R77" s="177">
        <v>658000</v>
      </c>
      <c r="S77" s="177">
        <v>21776000</v>
      </c>
      <c r="T77" s="177">
        <v>1401000</v>
      </c>
      <c r="U77" s="177">
        <v>0</v>
      </c>
      <c r="V77" s="177">
        <v>0</v>
      </c>
      <c r="W77" s="177">
        <v>84498365</v>
      </c>
      <c r="X77" s="177">
        <v>26698575</v>
      </c>
      <c r="Y77" s="177">
        <v>163599325</v>
      </c>
      <c r="Z77" s="177">
        <v>1759044</v>
      </c>
      <c r="AA77" s="177">
        <v>717000</v>
      </c>
      <c r="AB77" s="177">
        <v>25133000</v>
      </c>
      <c r="AC77" s="177">
        <v>0</v>
      </c>
      <c r="AD77" s="177">
        <v>0</v>
      </c>
      <c r="AE77" s="177">
        <v>39374168</v>
      </c>
      <c r="AF77" s="177">
        <v>18823422</v>
      </c>
      <c r="AG77" s="177">
        <v>951048</v>
      </c>
      <c r="AH77" s="177">
        <v>260000</v>
      </c>
      <c r="AI77" s="177">
        <v>4519000</v>
      </c>
      <c r="AJ77" s="177">
        <v>0</v>
      </c>
      <c r="AK77" s="177">
        <v>0</v>
      </c>
      <c r="AL77" s="177">
        <v>0</v>
      </c>
      <c r="AM77" s="177">
        <v>477803</v>
      </c>
      <c r="AN77" s="177">
        <v>472999</v>
      </c>
      <c r="AO77" s="176">
        <v>461732011</v>
      </c>
      <c r="AP77" s="175"/>
    </row>
    <row r="78" spans="1:42" s="166" customFormat="1" ht="38.25" customHeight="1">
      <c r="A78" s="182">
        <v>94</v>
      </c>
      <c r="B78" s="190" t="s">
        <v>49</v>
      </c>
      <c r="C78" s="180">
        <v>81313802</v>
      </c>
      <c r="D78" s="179">
        <v>30212063</v>
      </c>
      <c r="E78" s="179">
        <v>9614861</v>
      </c>
      <c r="F78" s="179">
        <v>121140726</v>
      </c>
      <c r="G78" s="177">
        <v>7486415</v>
      </c>
      <c r="H78" s="177">
        <v>2806701</v>
      </c>
      <c r="I78" s="177">
        <v>2461105</v>
      </c>
      <c r="J78" s="177">
        <v>12754221</v>
      </c>
      <c r="K78" s="177">
        <v>88800217</v>
      </c>
      <c r="L78" s="177">
        <v>33018764</v>
      </c>
      <c r="M78" s="177">
        <v>12075966</v>
      </c>
      <c r="N78" s="177">
        <v>133894947</v>
      </c>
      <c r="O78" s="177">
        <v>0</v>
      </c>
      <c r="P78" s="177">
        <v>102016280</v>
      </c>
      <c r="Q78" s="177">
        <v>3840779</v>
      </c>
      <c r="R78" s="177">
        <v>1057000</v>
      </c>
      <c r="S78" s="177">
        <v>41657000</v>
      </c>
      <c r="T78" s="177">
        <v>14424000</v>
      </c>
      <c r="U78" s="177">
        <v>0</v>
      </c>
      <c r="V78" s="177">
        <v>0</v>
      </c>
      <c r="W78" s="177">
        <v>162995059</v>
      </c>
      <c r="X78" s="177">
        <v>47662947</v>
      </c>
      <c r="Y78" s="177">
        <v>154282928</v>
      </c>
      <c r="Z78" s="177">
        <v>3840779</v>
      </c>
      <c r="AA78" s="177">
        <v>854000</v>
      </c>
      <c r="AB78" s="177">
        <v>26614000</v>
      </c>
      <c r="AC78" s="177">
        <v>0</v>
      </c>
      <c r="AD78" s="177">
        <v>0</v>
      </c>
      <c r="AE78" s="177">
        <v>65856483</v>
      </c>
      <c r="AF78" s="177">
        <v>22198036</v>
      </c>
      <c r="AG78" s="177">
        <v>1556727</v>
      </c>
      <c r="AH78" s="177">
        <v>3056000</v>
      </c>
      <c r="AI78" s="177">
        <v>7000000</v>
      </c>
      <c r="AJ78" s="177">
        <v>0</v>
      </c>
      <c r="AK78" s="177">
        <v>22119000</v>
      </c>
      <c r="AL78" s="177">
        <v>0</v>
      </c>
      <c r="AM78" s="177">
        <v>44833419</v>
      </c>
      <c r="AN78" s="177">
        <v>2320963</v>
      </c>
      <c r="AO78" s="176">
        <v>699085288</v>
      </c>
      <c r="AP78" s="175"/>
    </row>
    <row r="79" spans="1:42" s="166" customFormat="1" ht="38.25" customHeight="1">
      <c r="A79" s="182">
        <v>96</v>
      </c>
      <c r="B79" s="190" t="s">
        <v>48</v>
      </c>
      <c r="C79" s="180">
        <v>3789599</v>
      </c>
      <c r="D79" s="179">
        <v>2434190</v>
      </c>
      <c r="E79" s="179">
        <v>534687</v>
      </c>
      <c r="F79" s="179">
        <v>6758476</v>
      </c>
      <c r="G79" s="177">
        <v>177028</v>
      </c>
      <c r="H79" s="177">
        <v>114535</v>
      </c>
      <c r="I79" s="177">
        <v>56961</v>
      </c>
      <c r="J79" s="177">
        <v>348524</v>
      </c>
      <c r="K79" s="177">
        <v>3966627</v>
      </c>
      <c r="L79" s="177">
        <v>2548725</v>
      </c>
      <c r="M79" s="177">
        <v>591648</v>
      </c>
      <c r="N79" s="177">
        <v>7107000</v>
      </c>
      <c r="O79" s="177">
        <v>0</v>
      </c>
      <c r="P79" s="177">
        <v>25537589</v>
      </c>
      <c r="Q79" s="177">
        <v>374081</v>
      </c>
      <c r="R79" s="177">
        <v>97000</v>
      </c>
      <c r="S79" s="177">
        <v>11669000</v>
      </c>
      <c r="T79" s="177">
        <v>12703000</v>
      </c>
      <c r="U79" s="177">
        <v>0</v>
      </c>
      <c r="V79" s="177">
        <v>0</v>
      </c>
      <c r="W79" s="177">
        <v>50380670</v>
      </c>
      <c r="X79" s="177">
        <v>1186000</v>
      </c>
      <c r="Y79" s="177">
        <v>0</v>
      </c>
      <c r="Z79" s="177">
        <v>374081</v>
      </c>
      <c r="AA79" s="177">
        <v>102000</v>
      </c>
      <c r="AB79" s="177">
        <v>8098000</v>
      </c>
      <c r="AC79" s="177">
        <v>0</v>
      </c>
      <c r="AD79" s="177">
        <v>0</v>
      </c>
      <c r="AE79" s="177">
        <v>17354390</v>
      </c>
      <c r="AF79" s="177">
        <v>1181521</v>
      </c>
      <c r="AG79" s="177">
        <v>7204000</v>
      </c>
      <c r="AH79" s="177">
        <v>560000</v>
      </c>
      <c r="AI79" s="177">
        <v>0</v>
      </c>
      <c r="AJ79" s="177">
        <v>0</v>
      </c>
      <c r="AK79" s="177">
        <v>2500000</v>
      </c>
      <c r="AL79" s="177">
        <v>0</v>
      </c>
      <c r="AM79" s="177">
        <v>4660838</v>
      </c>
      <c r="AN79" s="177">
        <v>65879</v>
      </c>
      <c r="AO79" s="176">
        <v>100774379</v>
      </c>
      <c r="AP79" s="175"/>
    </row>
    <row r="80" spans="1:42" s="166" customFormat="1" ht="38.25" customHeight="1">
      <c r="A80" s="182">
        <v>97</v>
      </c>
      <c r="B80" s="190" t="s">
        <v>45</v>
      </c>
      <c r="C80" s="180">
        <v>6687637</v>
      </c>
      <c r="D80" s="179">
        <v>2858320</v>
      </c>
      <c r="E80" s="179">
        <v>909203</v>
      </c>
      <c r="F80" s="179">
        <v>10455160</v>
      </c>
      <c r="G80" s="177">
        <v>961063</v>
      </c>
      <c r="H80" s="177">
        <v>401780</v>
      </c>
      <c r="I80" s="177">
        <v>434097</v>
      </c>
      <c r="J80" s="177">
        <v>1796940</v>
      </c>
      <c r="K80" s="177">
        <v>7648700</v>
      </c>
      <c r="L80" s="177">
        <v>3260100</v>
      </c>
      <c r="M80" s="177">
        <v>1343300</v>
      </c>
      <c r="N80" s="177">
        <v>12252100</v>
      </c>
      <c r="O80" s="177">
        <v>0</v>
      </c>
      <c r="P80" s="177">
        <v>16236495</v>
      </c>
      <c r="Q80" s="177">
        <v>226026</v>
      </c>
      <c r="R80" s="177">
        <v>135000</v>
      </c>
      <c r="S80" s="177">
        <v>5559000</v>
      </c>
      <c r="T80" s="177">
        <v>1219000</v>
      </c>
      <c r="U80" s="177">
        <v>0</v>
      </c>
      <c r="V80" s="177">
        <v>0</v>
      </c>
      <c r="W80" s="177">
        <v>23375521</v>
      </c>
      <c r="X80" s="177">
        <v>9557000</v>
      </c>
      <c r="Y80" s="177">
        <v>9781891</v>
      </c>
      <c r="Z80" s="177">
        <v>226026</v>
      </c>
      <c r="AA80" s="177">
        <v>173000</v>
      </c>
      <c r="AB80" s="177">
        <v>10017000</v>
      </c>
      <c r="AC80" s="177">
        <v>0</v>
      </c>
      <c r="AD80" s="177">
        <v>0</v>
      </c>
      <c r="AE80" s="177">
        <v>4900147</v>
      </c>
      <c r="AF80" s="177">
        <v>2508413</v>
      </c>
      <c r="AG80" s="177">
        <v>0</v>
      </c>
      <c r="AH80" s="177">
        <v>0</v>
      </c>
      <c r="AI80" s="177">
        <v>0</v>
      </c>
      <c r="AJ80" s="177">
        <v>0</v>
      </c>
      <c r="AK80" s="177">
        <v>0</v>
      </c>
      <c r="AL80" s="177">
        <v>0</v>
      </c>
      <c r="AM80" s="177">
        <v>19858360</v>
      </c>
      <c r="AN80" s="177">
        <v>6086145</v>
      </c>
      <c r="AO80" s="176">
        <v>98735603</v>
      </c>
      <c r="AP80" s="175"/>
    </row>
    <row r="81" spans="1:42" s="166" customFormat="1" ht="38.25" customHeight="1">
      <c r="A81" s="182">
        <v>98</v>
      </c>
      <c r="B81" s="190" t="s">
        <v>180</v>
      </c>
      <c r="C81" s="180">
        <v>36916191</v>
      </c>
      <c r="D81" s="179">
        <v>18003255</v>
      </c>
      <c r="E81" s="179">
        <v>5915841</v>
      </c>
      <c r="F81" s="179">
        <v>60835287</v>
      </c>
      <c r="G81" s="177">
        <v>2763677</v>
      </c>
      <c r="H81" s="177">
        <v>1360603</v>
      </c>
      <c r="I81" s="177">
        <v>1123033</v>
      </c>
      <c r="J81" s="177">
        <v>5247313</v>
      </c>
      <c r="K81" s="177">
        <v>39679868</v>
      </c>
      <c r="L81" s="177">
        <v>19363858</v>
      </c>
      <c r="M81" s="177">
        <v>7038874</v>
      </c>
      <c r="N81" s="177">
        <v>66082600</v>
      </c>
      <c r="O81" s="177">
        <v>0</v>
      </c>
      <c r="P81" s="177">
        <v>65027356</v>
      </c>
      <c r="Q81" s="177">
        <v>1762209</v>
      </c>
      <c r="R81" s="177">
        <v>544000</v>
      </c>
      <c r="S81" s="177">
        <v>22439000</v>
      </c>
      <c r="T81" s="177">
        <v>3211000</v>
      </c>
      <c r="U81" s="177">
        <v>0</v>
      </c>
      <c r="V81" s="177">
        <v>0</v>
      </c>
      <c r="W81" s="177">
        <v>92983565</v>
      </c>
      <c r="X81" s="177">
        <v>40489073</v>
      </c>
      <c r="Y81" s="177">
        <v>70984064</v>
      </c>
      <c r="Z81" s="177">
        <v>1762209</v>
      </c>
      <c r="AA81" s="177">
        <v>497000</v>
      </c>
      <c r="AB81" s="177">
        <v>21366000</v>
      </c>
      <c r="AC81" s="177">
        <v>0</v>
      </c>
      <c r="AD81" s="177">
        <v>0</v>
      </c>
      <c r="AE81" s="177">
        <v>31372494</v>
      </c>
      <c r="AF81" s="177">
        <v>9840623</v>
      </c>
      <c r="AG81" s="177">
        <v>2869367</v>
      </c>
      <c r="AH81" s="177">
        <v>1960000</v>
      </c>
      <c r="AI81" s="177">
        <v>1148067</v>
      </c>
      <c r="AJ81" s="177">
        <v>16000000</v>
      </c>
      <c r="AK81" s="177">
        <v>0</v>
      </c>
      <c r="AL81" s="177">
        <v>0</v>
      </c>
      <c r="AM81" s="177">
        <v>24033942</v>
      </c>
      <c r="AN81" s="177">
        <v>1779961</v>
      </c>
      <c r="AO81" s="176">
        <v>383168965</v>
      </c>
      <c r="AP81" s="175"/>
    </row>
    <row r="82" spans="1:42" s="166" customFormat="1" ht="38.25" customHeight="1">
      <c r="A82" s="182">
        <v>99</v>
      </c>
      <c r="B82" s="190" t="s">
        <v>41</v>
      </c>
      <c r="C82" s="180">
        <v>2638190</v>
      </c>
      <c r="D82" s="179">
        <v>2401795</v>
      </c>
      <c r="E82" s="179">
        <v>723950</v>
      </c>
      <c r="F82" s="179">
        <v>5763935</v>
      </c>
      <c r="G82" s="177">
        <v>280010</v>
      </c>
      <c r="H82" s="177">
        <v>259605</v>
      </c>
      <c r="I82" s="177">
        <v>241450</v>
      </c>
      <c r="J82" s="177">
        <v>781065</v>
      </c>
      <c r="K82" s="177">
        <v>2918200</v>
      </c>
      <c r="L82" s="177">
        <v>2661400</v>
      </c>
      <c r="M82" s="177">
        <v>965400</v>
      </c>
      <c r="N82" s="177">
        <v>6545000</v>
      </c>
      <c r="O82" s="177">
        <v>0</v>
      </c>
      <c r="P82" s="177">
        <v>21201467</v>
      </c>
      <c r="Q82" s="177">
        <v>51062</v>
      </c>
      <c r="R82" s="177">
        <v>87000</v>
      </c>
      <c r="S82" s="177">
        <v>12999000</v>
      </c>
      <c r="T82" s="177">
        <v>10136000</v>
      </c>
      <c r="U82" s="177">
        <v>0</v>
      </c>
      <c r="V82" s="177">
        <v>0</v>
      </c>
      <c r="W82" s="177">
        <v>44474529</v>
      </c>
      <c r="X82" s="177">
        <v>5602672</v>
      </c>
      <c r="Y82" s="177">
        <v>15415059</v>
      </c>
      <c r="Z82" s="177">
        <v>51062</v>
      </c>
      <c r="AA82" s="177">
        <v>105000</v>
      </c>
      <c r="AB82" s="177">
        <v>12463000</v>
      </c>
      <c r="AC82" s="177">
        <v>0</v>
      </c>
      <c r="AD82" s="177">
        <v>0</v>
      </c>
      <c r="AE82" s="177">
        <v>13916119</v>
      </c>
      <c r="AF82" s="177">
        <v>1895641</v>
      </c>
      <c r="AG82" s="177">
        <v>7469273</v>
      </c>
      <c r="AH82" s="177">
        <v>0</v>
      </c>
      <c r="AI82" s="177">
        <v>932340</v>
      </c>
      <c r="AJ82" s="177">
        <v>0</v>
      </c>
      <c r="AK82" s="177">
        <v>0</v>
      </c>
      <c r="AL82" s="177">
        <v>0</v>
      </c>
      <c r="AM82" s="177">
        <v>9583885</v>
      </c>
      <c r="AN82" s="177">
        <v>38407</v>
      </c>
      <c r="AO82" s="176">
        <v>118491987</v>
      </c>
      <c r="AP82" s="175"/>
    </row>
    <row r="83" spans="1:42" s="166" customFormat="1" ht="38.25" customHeight="1">
      <c r="A83" s="182">
        <v>100</v>
      </c>
      <c r="B83" s="190" t="s">
        <v>179</v>
      </c>
      <c r="C83" s="180">
        <v>10671194</v>
      </c>
      <c r="D83" s="179">
        <v>5728322</v>
      </c>
      <c r="E83" s="179">
        <v>2246175</v>
      </c>
      <c r="F83" s="179">
        <v>18645691</v>
      </c>
      <c r="G83" s="177">
        <v>1444735</v>
      </c>
      <c r="H83" s="177">
        <v>779920</v>
      </c>
      <c r="I83" s="177">
        <v>846064</v>
      </c>
      <c r="J83" s="177">
        <v>3070719</v>
      </c>
      <c r="K83" s="177">
        <v>12115929</v>
      </c>
      <c r="L83" s="177">
        <v>6508242</v>
      </c>
      <c r="M83" s="177">
        <v>3092239</v>
      </c>
      <c r="N83" s="177">
        <v>21716410</v>
      </c>
      <c r="O83" s="177">
        <v>0</v>
      </c>
      <c r="P83" s="177">
        <v>22431497</v>
      </c>
      <c r="Q83" s="177">
        <v>980224</v>
      </c>
      <c r="R83" s="177">
        <v>259000</v>
      </c>
      <c r="S83" s="177">
        <v>4071000</v>
      </c>
      <c r="T83" s="177">
        <v>1055000</v>
      </c>
      <c r="U83" s="177">
        <v>0</v>
      </c>
      <c r="V83" s="177">
        <v>0</v>
      </c>
      <c r="W83" s="177">
        <v>28796721</v>
      </c>
      <c r="X83" s="177">
        <v>17266000</v>
      </c>
      <c r="Y83" s="177">
        <v>70475913</v>
      </c>
      <c r="Z83" s="177">
        <v>980224</v>
      </c>
      <c r="AA83" s="177">
        <v>219000</v>
      </c>
      <c r="AB83" s="177">
        <v>5437000</v>
      </c>
      <c r="AC83" s="177">
        <v>0</v>
      </c>
      <c r="AD83" s="177">
        <v>0</v>
      </c>
      <c r="AE83" s="177">
        <v>16653234</v>
      </c>
      <c r="AF83" s="177">
        <v>7535000</v>
      </c>
      <c r="AG83" s="177">
        <v>0</v>
      </c>
      <c r="AH83" s="177">
        <v>0</v>
      </c>
      <c r="AI83" s="177">
        <v>0</v>
      </c>
      <c r="AJ83" s="177">
        <v>0</v>
      </c>
      <c r="AK83" s="177">
        <v>0</v>
      </c>
      <c r="AL83" s="177">
        <v>0</v>
      </c>
      <c r="AM83" s="177">
        <v>8714754</v>
      </c>
      <c r="AN83" s="177">
        <v>272028</v>
      </c>
      <c r="AO83" s="176">
        <v>178066284</v>
      </c>
      <c r="AP83" s="175"/>
    </row>
    <row r="84" spans="1:42" s="166" customFormat="1" ht="38.25" customHeight="1">
      <c r="A84" s="182">
        <v>101</v>
      </c>
      <c r="B84" s="190" t="s">
        <v>38</v>
      </c>
      <c r="C84" s="180">
        <v>10666163</v>
      </c>
      <c r="D84" s="179">
        <v>8039055</v>
      </c>
      <c r="E84" s="179">
        <v>2422622</v>
      </c>
      <c r="F84" s="179">
        <v>21127840</v>
      </c>
      <c r="G84" s="177">
        <v>917575</v>
      </c>
      <c r="H84" s="177">
        <v>778686</v>
      </c>
      <c r="I84" s="177">
        <v>580599</v>
      </c>
      <c r="J84" s="177">
        <v>2276860</v>
      </c>
      <c r="K84" s="177">
        <v>11583738</v>
      </c>
      <c r="L84" s="177">
        <v>8817741</v>
      </c>
      <c r="M84" s="177">
        <v>3003221</v>
      </c>
      <c r="N84" s="177">
        <v>23404700</v>
      </c>
      <c r="O84" s="177">
        <v>0</v>
      </c>
      <c r="P84" s="177">
        <v>18971008</v>
      </c>
      <c r="Q84" s="177">
        <v>1205199</v>
      </c>
      <c r="R84" s="177">
        <v>130000</v>
      </c>
      <c r="S84" s="177">
        <v>2922000</v>
      </c>
      <c r="T84" s="177">
        <v>20372000</v>
      </c>
      <c r="U84" s="177">
        <v>0</v>
      </c>
      <c r="V84" s="177">
        <v>0</v>
      </c>
      <c r="W84" s="177">
        <v>43600207</v>
      </c>
      <c r="X84" s="177">
        <v>3968000</v>
      </c>
      <c r="Y84" s="177">
        <v>71715567</v>
      </c>
      <c r="Z84" s="177">
        <v>1205199</v>
      </c>
      <c r="AA84" s="177">
        <v>132000</v>
      </c>
      <c r="AB84" s="177">
        <v>5794000</v>
      </c>
      <c r="AC84" s="177">
        <v>0</v>
      </c>
      <c r="AD84" s="177">
        <v>0</v>
      </c>
      <c r="AE84" s="177">
        <v>12992740</v>
      </c>
      <c r="AF84" s="177">
        <v>4555122</v>
      </c>
      <c r="AG84" s="177">
        <v>0</v>
      </c>
      <c r="AH84" s="177">
        <v>528000</v>
      </c>
      <c r="AI84" s="177">
        <v>3500000</v>
      </c>
      <c r="AJ84" s="177">
        <v>9101209</v>
      </c>
      <c r="AK84" s="177">
        <v>1100000</v>
      </c>
      <c r="AL84" s="177">
        <v>0</v>
      </c>
      <c r="AM84" s="177">
        <v>2670363</v>
      </c>
      <c r="AN84" s="177">
        <v>1073707</v>
      </c>
      <c r="AO84" s="176">
        <v>185340814</v>
      </c>
      <c r="AP84" s="175"/>
    </row>
    <row r="85" spans="1:42" s="166" customFormat="1" ht="38.25" customHeight="1">
      <c r="A85" s="182">
        <v>102</v>
      </c>
      <c r="B85" s="190" t="s">
        <v>37</v>
      </c>
      <c r="C85" s="180">
        <v>67696000</v>
      </c>
      <c r="D85" s="179">
        <v>38825852</v>
      </c>
      <c r="E85" s="179">
        <v>13927921</v>
      </c>
      <c r="F85" s="179">
        <v>120449773</v>
      </c>
      <c r="G85" s="177">
        <v>5172295</v>
      </c>
      <c r="H85" s="177">
        <v>2994628</v>
      </c>
      <c r="I85" s="177">
        <v>3111565</v>
      </c>
      <c r="J85" s="177">
        <v>11278488</v>
      </c>
      <c r="K85" s="177">
        <v>72868295</v>
      </c>
      <c r="L85" s="177">
        <v>41820480</v>
      </c>
      <c r="M85" s="177">
        <v>17039486</v>
      </c>
      <c r="N85" s="177">
        <v>131728261</v>
      </c>
      <c r="O85" s="177">
        <v>0</v>
      </c>
      <c r="P85" s="177">
        <v>84944575</v>
      </c>
      <c r="Q85" s="177">
        <v>2439759</v>
      </c>
      <c r="R85" s="177">
        <v>1345000</v>
      </c>
      <c r="S85" s="177">
        <v>25153000</v>
      </c>
      <c r="T85" s="177">
        <v>2806000</v>
      </c>
      <c r="U85" s="177">
        <v>0</v>
      </c>
      <c r="V85" s="177">
        <v>0</v>
      </c>
      <c r="W85" s="177">
        <v>116688334</v>
      </c>
      <c r="X85" s="177">
        <v>38764401</v>
      </c>
      <c r="Y85" s="177">
        <v>207416850</v>
      </c>
      <c r="Z85" s="177">
        <v>2439759</v>
      </c>
      <c r="AA85" s="177">
        <v>1346000</v>
      </c>
      <c r="AB85" s="177">
        <v>26941000</v>
      </c>
      <c r="AC85" s="177">
        <v>0</v>
      </c>
      <c r="AD85" s="177">
        <v>0</v>
      </c>
      <c r="AE85" s="177">
        <v>53752642</v>
      </c>
      <c r="AF85" s="177">
        <v>20857264</v>
      </c>
      <c r="AG85" s="177">
        <v>3388000</v>
      </c>
      <c r="AH85" s="177">
        <v>1960000</v>
      </c>
      <c r="AI85" s="177">
        <v>4092000</v>
      </c>
      <c r="AJ85" s="177">
        <v>1087294</v>
      </c>
      <c r="AK85" s="177">
        <v>0</v>
      </c>
      <c r="AL85" s="177">
        <v>0</v>
      </c>
      <c r="AM85" s="177">
        <v>12525148</v>
      </c>
      <c r="AN85" s="177">
        <v>969031</v>
      </c>
      <c r="AO85" s="176">
        <v>623955984</v>
      </c>
      <c r="AP85" s="175"/>
    </row>
    <row r="86" spans="1:42" s="166" customFormat="1" ht="38.25" customHeight="1">
      <c r="A86" s="182">
        <v>103</v>
      </c>
      <c r="B86" s="190" t="s">
        <v>35</v>
      </c>
      <c r="C86" s="180">
        <v>83650812</v>
      </c>
      <c r="D86" s="179">
        <v>20866635</v>
      </c>
      <c r="E86" s="179">
        <v>14479669</v>
      </c>
      <c r="F86" s="179">
        <v>118997116</v>
      </c>
      <c r="G86" s="177">
        <v>10569878</v>
      </c>
      <c r="H86" s="177">
        <v>2628601</v>
      </c>
      <c r="I86" s="177">
        <v>5296876</v>
      </c>
      <c r="J86" s="177">
        <v>18495355</v>
      </c>
      <c r="K86" s="177">
        <v>94220690</v>
      </c>
      <c r="L86" s="177">
        <v>23495236</v>
      </c>
      <c r="M86" s="177">
        <v>19776545</v>
      </c>
      <c r="N86" s="177">
        <v>137492471</v>
      </c>
      <c r="O86" s="177">
        <v>0</v>
      </c>
      <c r="P86" s="177">
        <v>103486289</v>
      </c>
      <c r="Q86" s="177">
        <v>2848078</v>
      </c>
      <c r="R86" s="177">
        <v>925000</v>
      </c>
      <c r="S86" s="177">
        <v>27610000</v>
      </c>
      <c r="T86" s="177">
        <v>10084000</v>
      </c>
      <c r="U86" s="177">
        <v>0</v>
      </c>
      <c r="V86" s="177">
        <v>0</v>
      </c>
      <c r="W86" s="177">
        <v>144953367</v>
      </c>
      <c r="X86" s="177">
        <v>80127399</v>
      </c>
      <c r="Y86" s="177">
        <v>74162233</v>
      </c>
      <c r="Z86" s="177">
        <v>2848078</v>
      </c>
      <c r="AA86" s="177">
        <v>860000</v>
      </c>
      <c r="AB86" s="177">
        <v>29086000</v>
      </c>
      <c r="AC86" s="177">
        <v>0</v>
      </c>
      <c r="AD86" s="177">
        <v>0</v>
      </c>
      <c r="AE86" s="177">
        <v>47065085</v>
      </c>
      <c r="AF86" s="177">
        <v>18822495</v>
      </c>
      <c r="AG86" s="177">
        <v>1956148</v>
      </c>
      <c r="AH86" s="177">
        <v>1400000</v>
      </c>
      <c r="AI86" s="177">
        <v>1659000</v>
      </c>
      <c r="AJ86" s="177">
        <v>0</v>
      </c>
      <c r="AK86" s="177">
        <v>5000000</v>
      </c>
      <c r="AL86" s="177">
        <v>0</v>
      </c>
      <c r="AM86" s="177">
        <v>14254830</v>
      </c>
      <c r="AN86" s="177">
        <v>224213</v>
      </c>
      <c r="AO86" s="176">
        <v>559911319</v>
      </c>
      <c r="AP86" s="175"/>
    </row>
    <row r="87" spans="1:42" s="166" customFormat="1" ht="38.25" customHeight="1">
      <c r="A87" s="182">
        <v>104</v>
      </c>
      <c r="B87" s="190" t="s">
        <v>34</v>
      </c>
      <c r="C87" s="180">
        <v>7433195</v>
      </c>
      <c r="D87" s="179">
        <v>5194081</v>
      </c>
      <c r="E87" s="179">
        <v>1629381</v>
      </c>
      <c r="F87" s="179">
        <v>14256657</v>
      </c>
      <c r="G87" s="177">
        <v>435688</v>
      </c>
      <c r="H87" s="177">
        <v>307680</v>
      </c>
      <c r="I87" s="177">
        <v>246275</v>
      </c>
      <c r="J87" s="177">
        <v>989643</v>
      </c>
      <c r="K87" s="177">
        <v>7868883</v>
      </c>
      <c r="L87" s="177">
        <v>5501761</v>
      </c>
      <c r="M87" s="177">
        <v>1875656</v>
      </c>
      <c r="N87" s="177">
        <v>15246300</v>
      </c>
      <c r="O87" s="177">
        <v>0</v>
      </c>
      <c r="P87" s="177">
        <v>26454957</v>
      </c>
      <c r="Q87" s="177">
        <v>574516</v>
      </c>
      <c r="R87" s="177">
        <v>420000</v>
      </c>
      <c r="S87" s="177">
        <v>14678000</v>
      </c>
      <c r="T87" s="177">
        <v>17712000</v>
      </c>
      <c r="U87" s="177">
        <v>0</v>
      </c>
      <c r="V87" s="177">
        <v>0</v>
      </c>
      <c r="W87" s="177">
        <v>59839473</v>
      </c>
      <c r="X87" s="177">
        <v>9831582</v>
      </c>
      <c r="Y87" s="177">
        <v>39246191</v>
      </c>
      <c r="Z87" s="177">
        <v>574516</v>
      </c>
      <c r="AA87" s="177">
        <v>331000</v>
      </c>
      <c r="AB87" s="177">
        <v>12679000</v>
      </c>
      <c r="AC87" s="177">
        <v>0</v>
      </c>
      <c r="AD87" s="177">
        <v>0</v>
      </c>
      <c r="AE87" s="177">
        <v>16652505</v>
      </c>
      <c r="AF87" s="177">
        <v>4668085</v>
      </c>
      <c r="AG87" s="177">
        <v>3278898</v>
      </c>
      <c r="AH87" s="177">
        <v>840000</v>
      </c>
      <c r="AI87" s="177">
        <v>1553000</v>
      </c>
      <c r="AJ87" s="177">
        <v>0</v>
      </c>
      <c r="AK87" s="177">
        <v>14284000</v>
      </c>
      <c r="AL87" s="177">
        <v>0</v>
      </c>
      <c r="AM87" s="177">
        <v>879641</v>
      </c>
      <c r="AN87" s="177">
        <v>389803</v>
      </c>
      <c r="AO87" s="176">
        <v>180293994</v>
      </c>
      <c r="AP87" s="175"/>
    </row>
    <row r="88" spans="1:42" s="166" customFormat="1" ht="38.25" customHeight="1">
      <c r="A88" s="182">
        <v>109</v>
      </c>
      <c r="B88" s="190" t="s">
        <v>32</v>
      </c>
      <c r="C88" s="180">
        <v>196032191</v>
      </c>
      <c r="D88" s="179">
        <v>55595310</v>
      </c>
      <c r="E88" s="179">
        <v>24949403</v>
      </c>
      <c r="F88" s="179">
        <v>276576904</v>
      </c>
      <c r="G88" s="177">
        <v>15318996</v>
      </c>
      <c r="H88" s="177">
        <v>4289695</v>
      </c>
      <c r="I88" s="177">
        <v>5356006</v>
      </c>
      <c r="J88" s="177">
        <v>24964697</v>
      </c>
      <c r="K88" s="177">
        <v>211351187</v>
      </c>
      <c r="L88" s="177">
        <v>59885005</v>
      </c>
      <c r="M88" s="177">
        <v>30305409</v>
      </c>
      <c r="N88" s="177">
        <v>301541601</v>
      </c>
      <c r="O88" s="177">
        <v>0</v>
      </c>
      <c r="P88" s="177">
        <v>220135103</v>
      </c>
      <c r="Q88" s="177">
        <v>6492373</v>
      </c>
      <c r="R88" s="177">
        <v>1891000</v>
      </c>
      <c r="S88" s="177">
        <v>55990000</v>
      </c>
      <c r="T88" s="177">
        <v>2266000</v>
      </c>
      <c r="U88" s="177">
        <v>0</v>
      </c>
      <c r="V88" s="177">
        <v>0</v>
      </c>
      <c r="W88" s="177">
        <v>286774476</v>
      </c>
      <c r="X88" s="177">
        <v>76901353</v>
      </c>
      <c r="Y88" s="177">
        <v>367838282</v>
      </c>
      <c r="Z88" s="177">
        <v>6492373</v>
      </c>
      <c r="AA88" s="177">
        <v>2345000</v>
      </c>
      <c r="AB88" s="177">
        <v>56855000</v>
      </c>
      <c r="AC88" s="177">
        <v>0</v>
      </c>
      <c r="AD88" s="177">
        <v>0</v>
      </c>
      <c r="AE88" s="177">
        <v>120863554</v>
      </c>
      <c r="AF88" s="177">
        <v>38858901</v>
      </c>
      <c r="AG88" s="177">
        <v>14077290</v>
      </c>
      <c r="AH88" s="177">
        <v>3640000</v>
      </c>
      <c r="AI88" s="177">
        <v>6577290</v>
      </c>
      <c r="AJ88" s="177">
        <v>0</v>
      </c>
      <c r="AK88" s="177">
        <v>65248000</v>
      </c>
      <c r="AL88" s="177">
        <v>0</v>
      </c>
      <c r="AM88" s="177">
        <v>39588555</v>
      </c>
      <c r="AN88" s="177">
        <v>2271347</v>
      </c>
      <c r="AO88" s="176">
        <v>1389873022</v>
      </c>
      <c r="AP88" s="175"/>
    </row>
    <row r="89" spans="1:42" s="166" customFormat="1" ht="38.25" customHeight="1">
      <c r="A89" s="182">
        <v>111</v>
      </c>
      <c r="B89" s="190" t="s">
        <v>30</v>
      </c>
      <c r="C89" s="180">
        <v>127617062</v>
      </c>
      <c r="D89" s="179">
        <v>35103116</v>
      </c>
      <c r="E89" s="179">
        <v>15710596</v>
      </c>
      <c r="F89" s="179">
        <v>178430774</v>
      </c>
      <c r="G89" s="177">
        <v>12899544</v>
      </c>
      <c r="H89" s="177">
        <v>3405491</v>
      </c>
      <c r="I89" s="177">
        <v>4090141</v>
      </c>
      <c r="J89" s="177">
        <v>20395176</v>
      </c>
      <c r="K89" s="177">
        <v>140516606</v>
      </c>
      <c r="L89" s="177">
        <v>38508607</v>
      </c>
      <c r="M89" s="177">
        <v>19800737</v>
      </c>
      <c r="N89" s="177">
        <v>198825950</v>
      </c>
      <c r="O89" s="177">
        <v>0</v>
      </c>
      <c r="P89" s="177">
        <v>109092277</v>
      </c>
      <c r="Q89" s="177">
        <v>4679734</v>
      </c>
      <c r="R89" s="177">
        <v>1676000</v>
      </c>
      <c r="S89" s="177">
        <v>31213000</v>
      </c>
      <c r="T89" s="177">
        <v>1441000</v>
      </c>
      <c r="U89" s="177">
        <v>0</v>
      </c>
      <c r="V89" s="177">
        <v>0</v>
      </c>
      <c r="W89" s="177">
        <v>148102011</v>
      </c>
      <c r="X89" s="177">
        <v>104202219</v>
      </c>
      <c r="Y89" s="177">
        <v>254783527</v>
      </c>
      <c r="Z89" s="177">
        <v>4679734</v>
      </c>
      <c r="AA89" s="177">
        <v>1667000</v>
      </c>
      <c r="AB89" s="177">
        <v>34125000</v>
      </c>
      <c r="AC89" s="177">
        <v>0</v>
      </c>
      <c r="AD89" s="177">
        <v>0</v>
      </c>
      <c r="AE89" s="177">
        <v>63725438</v>
      </c>
      <c r="AF89" s="177">
        <v>24078664</v>
      </c>
      <c r="AG89" s="177">
        <v>6900000</v>
      </c>
      <c r="AH89" s="177">
        <v>1960000</v>
      </c>
      <c r="AI89" s="177">
        <v>5388000</v>
      </c>
      <c r="AJ89" s="177">
        <v>0</v>
      </c>
      <c r="AK89" s="177">
        <v>0</v>
      </c>
      <c r="AL89" s="177">
        <v>0</v>
      </c>
      <c r="AM89" s="177">
        <v>32692031</v>
      </c>
      <c r="AN89" s="177">
        <v>812857</v>
      </c>
      <c r="AO89" s="176">
        <v>881942431</v>
      </c>
      <c r="AP89" s="175"/>
    </row>
    <row r="90" spans="1:42" s="166" customFormat="1" ht="38.25" customHeight="1">
      <c r="A90" s="182">
        <v>112</v>
      </c>
      <c r="B90" s="190" t="s">
        <v>29</v>
      </c>
      <c r="C90" s="180">
        <v>289550920</v>
      </c>
      <c r="D90" s="179">
        <v>96102572</v>
      </c>
      <c r="E90" s="179">
        <v>39333045</v>
      </c>
      <c r="F90" s="179">
        <v>424986537</v>
      </c>
      <c r="G90" s="177">
        <v>18310303</v>
      </c>
      <c r="H90" s="177">
        <v>6125884</v>
      </c>
      <c r="I90" s="177">
        <v>5175101</v>
      </c>
      <c r="J90" s="177">
        <v>29611288</v>
      </c>
      <c r="K90" s="177">
        <v>307861223</v>
      </c>
      <c r="L90" s="177">
        <v>102228456</v>
      </c>
      <c r="M90" s="177">
        <v>44508146</v>
      </c>
      <c r="N90" s="177">
        <v>454597825</v>
      </c>
      <c r="O90" s="177">
        <v>0</v>
      </c>
      <c r="P90" s="177">
        <v>330007463</v>
      </c>
      <c r="Q90" s="177">
        <v>8613182</v>
      </c>
      <c r="R90" s="177">
        <v>3091000</v>
      </c>
      <c r="S90" s="177">
        <v>89686000</v>
      </c>
      <c r="T90" s="177">
        <v>5873000</v>
      </c>
      <c r="U90" s="177">
        <v>86000</v>
      </c>
      <c r="V90" s="177">
        <v>0</v>
      </c>
      <c r="W90" s="177">
        <v>437356645</v>
      </c>
      <c r="X90" s="177">
        <v>74861000</v>
      </c>
      <c r="Y90" s="177">
        <v>308514466</v>
      </c>
      <c r="Z90" s="177">
        <v>8613182</v>
      </c>
      <c r="AA90" s="177">
        <v>2888000</v>
      </c>
      <c r="AB90" s="177">
        <v>94369000</v>
      </c>
      <c r="AC90" s="177">
        <v>0</v>
      </c>
      <c r="AD90" s="177">
        <v>0</v>
      </c>
      <c r="AE90" s="177">
        <v>177989797</v>
      </c>
      <c r="AF90" s="177">
        <v>72710721</v>
      </c>
      <c r="AG90" s="177">
        <v>30599084</v>
      </c>
      <c r="AH90" s="177">
        <v>5880000</v>
      </c>
      <c r="AI90" s="177">
        <v>9490000</v>
      </c>
      <c r="AJ90" s="177">
        <v>30000000</v>
      </c>
      <c r="AK90" s="177">
        <v>44000000</v>
      </c>
      <c r="AL90" s="177">
        <v>0</v>
      </c>
      <c r="AM90" s="177">
        <v>5796265</v>
      </c>
      <c r="AN90" s="177">
        <v>1692010</v>
      </c>
      <c r="AO90" s="176">
        <v>1759357995</v>
      </c>
      <c r="AP90" s="175"/>
    </row>
    <row r="91" spans="1:42" s="166" customFormat="1" ht="38.25" customHeight="1">
      <c r="A91" s="182">
        <v>113</v>
      </c>
      <c r="B91" s="190" t="s">
        <v>28</v>
      </c>
      <c r="C91" s="180">
        <v>83403977</v>
      </c>
      <c r="D91" s="179">
        <v>27083415</v>
      </c>
      <c r="E91" s="179">
        <v>12415369</v>
      </c>
      <c r="F91" s="179">
        <v>122902761</v>
      </c>
      <c r="G91" s="177">
        <v>7930726</v>
      </c>
      <c r="H91" s="177">
        <v>2592263</v>
      </c>
      <c r="I91" s="177">
        <v>2524332</v>
      </c>
      <c r="J91" s="177">
        <v>13047321</v>
      </c>
      <c r="K91" s="177">
        <v>91334703</v>
      </c>
      <c r="L91" s="177">
        <v>29675678</v>
      </c>
      <c r="M91" s="177">
        <v>14939701</v>
      </c>
      <c r="N91" s="177">
        <v>135950082</v>
      </c>
      <c r="O91" s="177">
        <v>0</v>
      </c>
      <c r="P91" s="177">
        <v>113606573</v>
      </c>
      <c r="Q91" s="177">
        <v>2849814</v>
      </c>
      <c r="R91" s="177">
        <v>1013000</v>
      </c>
      <c r="S91" s="177">
        <v>30560000</v>
      </c>
      <c r="T91" s="177">
        <v>2186000</v>
      </c>
      <c r="U91" s="177">
        <v>0</v>
      </c>
      <c r="V91" s="177">
        <v>0</v>
      </c>
      <c r="W91" s="177">
        <v>150215387</v>
      </c>
      <c r="X91" s="177">
        <v>44208000</v>
      </c>
      <c r="Y91" s="177">
        <v>92687506</v>
      </c>
      <c r="Z91" s="177">
        <v>2849814</v>
      </c>
      <c r="AA91" s="177">
        <v>830000</v>
      </c>
      <c r="AB91" s="177">
        <v>31191000</v>
      </c>
      <c r="AC91" s="177">
        <v>0</v>
      </c>
      <c r="AD91" s="177">
        <v>0</v>
      </c>
      <c r="AE91" s="177">
        <v>62240783</v>
      </c>
      <c r="AF91" s="177">
        <v>18414662</v>
      </c>
      <c r="AG91" s="177">
        <v>8705013</v>
      </c>
      <c r="AH91" s="177">
        <v>1669333</v>
      </c>
      <c r="AI91" s="177">
        <v>3051248</v>
      </c>
      <c r="AJ91" s="177">
        <v>23000000</v>
      </c>
      <c r="AK91" s="177">
        <v>21000000</v>
      </c>
      <c r="AL91" s="177">
        <v>0</v>
      </c>
      <c r="AM91" s="177">
        <v>1793141</v>
      </c>
      <c r="AN91" s="177">
        <v>306725</v>
      </c>
      <c r="AO91" s="176">
        <v>598112694</v>
      </c>
      <c r="AP91" s="175"/>
    </row>
    <row r="92" spans="1:42" s="166" customFormat="1" ht="38.25" customHeight="1">
      <c r="A92" s="182">
        <v>114</v>
      </c>
      <c r="B92" s="190" t="s">
        <v>26</v>
      </c>
      <c r="C92" s="180">
        <v>70273712</v>
      </c>
      <c r="D92" s="179">
        <v>26186895</v>
      </c>
      <c r="E92" s="179">
        <v>12210708</v>
      </c>
      <c r="F92" s="179">
        <v>108671315</v>
      </c>
      <c r="G92" s="177">
        <v>3779407</v>
      </c>
      <c r="H92" s="177">
        <v>1449015</v>
      </c>
      <c r="I92" s="177">
        <v>1380812</v>
      </c>
      <c r="J92" s="177">
        <v>6609234</v>
      </c>
      <c r="K92" s="177">
        <v>74053119</v>
      </c>
      <c r="L92" s="177">
        <v>27635910</v>
      </c>
      <c r="M92" s="177">
        <v>13591520</v>
      </c>
      <c r="N92" s="177">
        <v>115280549</v>
      </c>
      <c r="O92" s="177">
        <v>0</v>
      </c>
      <c r="P92" s="177">
        <v>107016659</v>
      </c>
      <c r="Q92" s="177">
        <v>3206745</v>
      </c>
      <c r="R92" s="177">
        <v>902000</v>
      </c>
      <c r="S92" s="177">
        <v>38883000</v>
      </c>
      <c r="T92" s="177">
        <v>3696000</v>
      </c>
      <c r="U92" s="177">
        <v>0</v>
      </c>
      <c r="V92" s="177">
        <v>0</v>
      </c>
      <c r="W92" s="177">
        <v>153704404</v>
      </c>
      <c r="X92" s="177">
        <v>16030190</v>
      </c>
      <c r="Y92" s="177">
        <v>86044868</v>
      </c>
      <c r="Z92" s="177">
        <v>3206745</v>
      </c>
      <c r="AA92" s="177">
        <v>880000</v>
      </c>
      <c r="AB92" s="177">
        <v>25830000</v>
      </c>
      <c r="AC92" s="177">
        <v>0</v>
      </c>
      <c r="AD92" s="177">
        <v>0</v>
      </c>
      <c r="AE92" s="177">
        <v>57855604</v>
      </c>
      <c r="AF92" s="177">
        <v>14131227</v>
      </c>
      <c r="AG92" s="177">
        <v>26091000</v>
      </c>
      <c r="AH92" s="177">
        <v>1960000</v>
      </c>
      <c r="AI92" s="177">
        <v>1273832</v>
      </c>
      <c r="AJ92" s="177">
        <v>20000000</v>
      </c>
      <c r="AK92" s="177">
        <v>0</v>
      </c>
      <c r="AL92" s="177">
        <v>0</v>
      </c>
      <c r="AM92" s="177">
        <v>38028870</v>
      </c>
      <c r="AN92" s="177">
        <v>715989</v>
      </c>
      <c r="AO92" s="176">
        <v>561033278</v>
      </c>
      <c r="AP92" s="175"/>
    </row>
    <row r="93" spans="1:42" s="166" customFormat="1" ht="38.25" customHeight="1">
      <c r="A93" s="182">
        <v>117</v>
      </c>
      <c r="B93" s="190" t="s">
        <v>24</v>
      </c>
      <c r="C93" s="180">
        <v>148217755</v>
      </c>
      <c r="D93" s="179">
        <v>43197893</v>
      </c>
      <c r="E93" s="179">
        <v>18533083</v>
      </c>
      <c r="F93" s="179">
        <v>209948731</v>
      </c>
      <c r="G93" s="177">
        <v>14993072</v>
      </c>
      <c r="H93" s="177">
        <v>4381048</v>
      </c>
      <c r="I93" s="177">
        <v>4735482</v>
      </c>
      <c r="J93" s="177">
        <v>24109602</v>
      </c>
      <c r="K93" s="177">
        <v>163210827</v>
      </c>
      <c r="L93" s="177">
        <v>47578941</v>
      </c>
      <c r="M93" s="177">
        <v>23268565</v>
      </c>
      <c r="N93" s="177">
        <v>234058333</v>
      </c>
      <c r="O93" s="177">
        <v>0</v>
      </c>
      <c r="P93" s="177">
        <v>203084511</v>
      </c>
      <c r="Q93" s="177">
        <v>6022159</v>
      </c>
      <c r="R93" s="177">
        <v>1631000</v>
      </c>
      <c r="S93" s="177">
        <v>70064000</v>
      </c>
      <c r="T93" s="177">
        <v>47657000</v>
      </c>
      <c r="U93" s="177">
        <v>0</v>
      </c>
      <c r="V93" s="177">
        <v>0</v>
      </c>
      <c r="W93" s="177">
        <v>328458670</v>
      </c>
      <c r="X93" s="177">
        <v>79990000</v>
      </c>
      <c r="Y93" s="177">
        <v>331856538</v>
      </c>
      <c r="Z93" s="177">
        <v>6022159</v>
      </c>
      <c r="AA93" s="177">
        <v>1748000</v>
      </c>
      <c r="AB93" s="177">
        <v>55939000</v>
      </c>
      <c r="AC93" s="177">
        <v>0</v>
      </c>
      <c r="AD93" s="177">
        <v>0</v>
      </c>
      <c r="AE93" s="177">
        <v>117382605</v>
      </c>
      <c r="AF93" s="177">
        <v>44837512</v>
      </c>
      <c r="AG93" s="177">
        <v>3434496</v>
      </c>
      <c r="AH93" s="177">
        <v>1400000</v>
      </c>
      <c r="AI93" s="177">
        <v>4050000</v>
      </c>
      <c r="AJ93" s="177">
        <v>93769700</v>
      </c>
      <c r="AK93" s="177">
        <v>5000000</v>
      </c>
      <c r="AL93" s="177">
        <v>0</v>
      </c>
      <c r="AM93" s="177">
        <v>53963183</v>
      </c>
      <c r="AN93" s="177">
        <v>2488968</v>
      </c>
      <c r="AO93" s="176">
        <v>1364399164</v>
      </c>
      <c r="AP93" s="175"/>
    </row>
    <row r="94" spans="1:42" s="166" customFormat="1" ht="38.25" customHeight="1">
      <c r="A94" s="182">
        <v>118</v>
      </c>
      <c r="B94" s="190" t="s">
        <v>21</v>
      </c>
      <c r="C94" s="180">
        <v>201079046</v>
      </c>
      <c r="D94" s="179">
        <v>47758035</v>
      </c>
      <c r="E94" s="179">
        <v>17717353</v>
      </c>
      <c r="F94" s="179">
        <v>266554434</v>
      </c>
      <c r="G94" s="177">
        <v>19400505</v>
      </c>
      <c r="H94" s="177">
        <v>4639563</v>
      </c>
      <c r="I94" s="177">
        <v>4607765</v>
      </c>
      <c r="J94" s="177">
        <v>28647833</v>
      </c>
      <c r="K94" s="177">
        <v>220479551</v>
      </c>
      <c r="L94" s="177">
        <v>52397598</v>
      </c>
      <c r="M94" s="177">
        <v>22325118</v>
      </c>
      <c r="N94" s="177">
        <v>295202267</v>
      </c>
      <c r="O94" s="177">
        <v>0</v>
      </c>
      <c r="P94" s="177">
        <v>254210512</v>
      </c>
      <c r="Q94" s="177">
        <v>3215370</v>
      </c>
      <c r="R94" s="177">
        <v>1697000</v>
      </c>
      <c r="S94" s="177">
        <v>71569000</v>
      </c>
      <c r="T94" s="177">
        <v>3499000</v>
      </c>
      <c r="U94" s="177">
        <v>0</v>
      </c>
      <c r="V94" s="177">
        <v>0</v>
      </c>
      <c r="W94" s="177">
        <v>334190882</v>
      </c>
      <c r="X94" s="177">
        <v>88795000</v>
      </c>
      <c r="Y94" s="177">
        <v>313927809</v>
      </c>
      <c r="Z94" s="177">
        <v>3215370</v>
      </c>
      <c r="AA94" s="177">
        <v>1539000</v>
      </c>
      <c r="AB94" s="177">
        <v>68393000</v>
      </c>
      <c r="AC94" s="177">
        <v>0</v>
      </c>
      <c r="AD94" s="177">
        <v>0</v>
      </c>
      <c r="AE94" s="177">
        <v>143073650</v>
      </c>
      <c r="AF94" s="177">
        <v>43711354</v>
      </c>
      <c r="AG94" s="177">
        <v>20602000</v>
      </c>
      <c r="AH94" s="177">
        <v>1120000</v>
      </c>
      <c r="AI94" s="177">
        <v>4243000</v>
      </c>
      <c r="AJ94" s="177">
        <v>0</v>
      </c>
      <c r="AK94" s="177">
        <v>65000000</v>
      </c>
      <c r="AL94" s="177">
        <v>0</v>
      </c>
      <c r="AM94" s="177">
        <v>37309955</v>
      </c>
      <c r="AN94" s="177">
        <v>3422067</v>
      </c>
      <c r="AO94" s="176">
        <v>1423745354</v>
      </c>
      <c r="AP94" s="175"/>
    </row>
    <row r="95" spans="1:42" s="166" customFormat="1" ht="38.25" customHeight="1">
      <c r="A95" s="182">
        <v>122</v>
      </c>
      <c r="B95" s="190" t="s">
        <v>18</v>
      </c>
      <c r="C95" s="180">
        <v>33066901</v>
      </c>
      <c r="D95" s="179">
        <v>12251393</v>
      </c>
      <c r="E95" s="179">
        <v>3660771</v>
      </c>
      <c r="F95" s="179">
        <v>48979065</v>
      </c>
      <c r="G95" s="177">
        <v>2341338</v>
      </c>
      <c r="H95" s="177">
        <v>888042</v>
      </c>
      <c r="I95" s="177">
        <v>940625</v>
      </c>
      <c r="J95" s="177">
        <v>4170005</v>
      </c>
      <c r="K95" s="177">
        <v>35408239</v>
      </c>
      <c r="L95" s="177">
        <v>13139435</v>
      </c>
      <c r="M95" s="177">
        <v>4601396</v>
      </c>
      <c r="N95" s="177">
        <v>53149070</v>
      </c>
      <c r="O95" s="177">
        <v>0</v>
      </c>
      <c r="P95" s="177">
        <v>51605608</v>
      </c>
      <c r="Q95" s="177">
        <v>1858286</v>
      </c>
      <c r="R95" s="177">
        <v>582000</v>
      </c>
      <c r="S95" s="177">
        <v>24104000</v>
      </c>
      <c r="T95" s="177">
        <v>3853000</v>
      </c>
      <c r="U95" s="177">
        <v>0</v>
      </c>
      <c r="V95" s="177">
        <v>0</v>
      </c>
      <c r="W95" s="177">
        <v>82002894</v>
      </c>
      <c r="X95" s="177">
        <v>21995466</v>
      </c>
      <c r="Y95" s="177">
        <v>98901477</v>
      </c>
      <c r="Z95" s="177">
        <v>1858286</v>
      </c>
      <c r="AA95" s="177">
        <v>588000</v>
      </c>
      <c r="AB95" s="177">
        <v>14764000</v>
      </c>
      <c r="AC95" s="177">
        <v>0</v>
      </c>
      <c r="AD95" s="177">
        <v>0</v>
      </c>
      <c r="AE95" s="177">
        <v>47287195</v>
      </c>
      <c r="AF95" s="177">
        <v>12227078</v>
      </c>
      <c r="AG95" s="177">
        <v>7133651</v>
      </c>
      <c r="AH95" s="177">
        <v>280000</v>
      </c>
      <c r="AI95" s="177">
        <v>3275000</v>
      </c>
      <c r="AJ95" s="177">
        <v>19655000</v>
      </c>
      <c r="AK95" s="177">
        <v>12550031</v>
      </c>
      <c r="AL95" s="177">
        <v>0</v>
      </c>
      <c r="AM95" s="177">
        <v>436742</v>
      </c>
      <c r="AN95" s="177">
        <v>699579</v>
      </c>
      <c r="AO95" s="176">
        <v>376803469</v>
      </c>
      <c r="AP95" s="175"/>
    </row>
    <row r="96" spans="1:42" s="166" customFormat="1" ht="38.25" customHeight="1">
      <c r="A96" s="182">
        <v>125</v>
      </c>
      <c r="B96" s="190" t="s">
        <v>15</v>
      </c>
      <c r="C96" s="180">
        <v>27820173</v>
      </c>
      <c r="D96" s="179">
        <v>12420027</v>
      </c>
      <c r="E96" s="179">
        <v>3659451</v>
      </c>
      <c r="F96" s="179">
        <v>43899651</v>
      </c>
      <c r="G96" s="177">
        <v>2367748</v>
      </c>
      <c r="H96" s="177">
        <v>1021078</v>
      </c>
      <c r="I96" s="177">
        <v>748159</v>
      </c>
      <c r="J96" s="177">
        <v>4136985</v>
      </c>
      <c r="K96" s="177">
        <v>30187921</v>
      </c>
      <c r="L96" s="177">
        <v>13441105</v>
      </c>
      <c r="M96" s="177">
        <v>4407610</v>
      </c>
      <c r="N96" s="177">
        <v>48036636</v>
      </c>
      <c r="O96" s="177">
        <v>0</v>
      </c>
      <c r="P96" s="177">
        <v>43372024</v>
      </c>
      <c r="Q96" s="177">
        <v>1296954</v>
      </c>
      <c r="R96" s="177">
        <v>454000</v>
      </c>
      <c r="S96" s="177">
        <v>17604000</v>
      </c>
      <c r="T96" s="177">
        <v>14037000</v>
      </c>
      <c r="U96" s="177">
        <v>0</v>
      </c>
      <c r="V96" s="177">
        <v>0</v>
      </c>
      <c r="W96" s="177">
        <v>76763978</v>
      </c>
      <c r="X96" s="177">
        <v>4901000</v>
      </c>
      <c r="Y96" s="177">
        <v>63825474</v>
      </c>
      <c r="Z96" s="177">
        <v>1296954</v>
      </c>
      <c r="AA96" s="177">
        <v>468000</v>
      </c>
      <c r="AB96" s="177">
        <v>12183000</v>
      </c>
      <c r="AC96" s="177">
        <v>0</v>
      </c>
      <c r="AD96" s="177">
        <v>0</v>
      </c>
      <c r="AE96" s="177">
        <v>23735971</v>
      </c>
      <c r="AF96" s="177">
        <v>6758973</v>
      </c>
      <c r="AG96" s="177">
        <v>0</v>
      </c>
      <c r="AH96" s="177">
        <v>420000</v>
      </c>
      <c r="AI96" s="177">
        <v>2683000</v>
      </c>
      <c r="AJ96" s="177">
        <v>30303191</v>
      </c>
      <c r="AK96" s="177">
        <v>0</v>
      </c>
      <c r="AL96" s="177">
        <v>0</v>
      </c>
      <c r="AM96" s="177">
        <v>30504037</v>
      </c>
      <c r="AN96" s="177">
        <v>37739</v>
      </c>
      <c r="AO96" s="176">
        <v>301917953</v>
      </c>
      <c r="AP96" s="175"/>
    </row>
    <row r="97" spans="1:42" s="166" customFormat="1" ht="38.25" customHeight="1">
      <c r="A97" s="182"/>
      <c r="B97" s="181"/>
      <c r="C97" s="180"/>
      <c r="D97" s="179"/>
      <c r="E97" s="179"/>
      <c r="F97" s="179"/>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6"/>
      <c r="AP97" s="175"/>
    </row>
    <row r="98" spans="1:42" s="166" customFormat="1" ht="38.25" customHeight="1">
      <c r="A98" s="189">
        <v>301</v>
      </c>
      <c r="B98" s="188" t="s">
        <v>12</v>
      </c>
      <c r="C98" s="187">
        <v>696928300</v>
      </c>
      <c r="D98" s="186">
        <v>210372000</v>
      </c>
      <c r="E98" s="186">
        <v>129086000</v>
      </c>
      <c r="F98" s="186">
        <v>1036386300</v>
      </c>
      <c r="G98" s="185">
        <v>0</v>
      </c>
      <c r="H98" s="185">
        <v>0</v>
      </c>
      <c r="I98" s="185">
        <v>0</v>
      </c>
      <c r="J98" s="185">
        <v>0</v>
      </c>
      <c r="K98" s="184">
        <v>696928300</v>
      </c>
      <c r="L98" s="184">
        <v>210372000</v>
      </c>
      <c r="M98" s="184">
        <v>129086000</v>
      </c>
      <c r="N98" s="184">
        <v>1036386300</v>
      </c>
      <c r="O98" s="184">
        <v>5122156</v>
      </c>
      <c r="P98" s="184">
        <v>321742831</v>
      </c>
      <c r="Q98" s="184">
        <v>1190000</v>
      </c>
      <c r="R98" s="184">
        <v>428000</v>
      </c>
      <c r="S98" s="185">
        <v>0</v>
      </c>
      <c r="T98" s="184">
        <v>0</v>
      </c>
      <c r="U98" s="184">
        <v>4095000</v>
      </c>
      <c r="V98" s="184">
        <v>0</v>
      </c>
      <c r="W98" s="184">
        <v>332577987</v>
      </c>
      <c r="X98" s="185">
        <v>0</v>
      </c>
      <c r="Y98" s="184">
        <v>0</v>
      </c>
      <c r="Z98" s="184">
        <v>0</v>
      </c>
      <c r="AA98" s="184">
        <v>0</v>
      </c>
      <c r="AB98" s="184">
        <v>0</v>
      </c>
      <c r="AC98" s="184">
        <v>0</v>
      </c>
      <c r="AD98" s="184">
        <v>0</v>
      </c>
      <c r="AE98" s="184">
        <v>29926000</v>
      </c>
      <c r="AF98" s="185">
        <v>0</v>
      </c>
      <c r="AG98" s="185">
        <v>0</v>
      </c>
      <c r="AH98" s="185">
        <v>0</v>
      </c>
      <c r="AI98" s="185">
        <v>0</v>
      </c>
      <c r="AJ98" s="185">
        <v>0</v>
      </c>
      <c r="AK98" s="184">
        <v>3539447</v>
      </c>
      <c r="AL98" s="184">
        <v>0</v>
      </c>
      <c r="AM98" s="184">
        <v>66816334</v>
      </c>
      <c r="AN98" s="184">
        <v>819188</v>
      </c>
      <c r="AO98" s="183">
        <v>1470065256</v>
      </c>
      <c r="AP98" s="175"/>
    </row>
    <row r="99" spans="1:42" s="166" customFormat="1" ht="38.25" customHeight="1">
      <c r="A99" s="182">
        <v>303</v>
      </c>
      <c r="B99" s="181" t="s">
        <v>8</v>
      </c>
      <c r="C99" s="180">
        <v>3035495500</v>
      </c>
      <c r="D99" s="179">
        <v>706702800</v>
      </c>
      <c r="E99" s="179">
        <v>368459700</v>
      </c>
      <c r="F99" s="179">
        <v>4110658000</v>
      </c>
      <c r="G99" s="178">
        <v>0</v>
      </c>
      <c r="H99" s="178">
        <v>0</v>
      </c>
      <c r="I99" s="178">
        <v>0</v>
      </c>
      <c r="J99" s="178">
        <v>0</v>
      </c>
      <c r="K99" s="177">
        <v>3035495500</v>
      </c>
      <c r="L99" s="177">
        <v>706702800</v>
      </c>
      <c r="M99" s="177">
        <v>368459700</v>
      </c>
      <c r="N99" s="177">
        <v>4110658000</v>
      </c>
      <c r="O99" s="177">
        <v>28216542</v>
      </c>
      <c r="P99" s="177">
        <v>5168681100</v>
      </c>
      <c r="Q99" s="177">
        <v>45741000</v>
      </c>
      <c r="R99" s="177">
        <v>12754000</v>
      </c>
      <c r="S99" s="178">
        <v>0</v>
      </c>
      <c r="T99" s="177">
        <v>0</v>
      </c>
      <c r="U99" s="177">
        <v>27712000</v>
      </c>
      <c r="V99" s="177">
        <v>0</v>
      </c>
      <c r="W99" s="177">
        <v>5283104642</v>
      </c>
      <c r="X99" s="178">
        <v>0</v>
      </c>
      <c r="Y99" s="177">
        <v>154021101</v>
      </c>
      <c r="Z99" s="177">
        <v>0</v>
      </c>
      <c r="AA99" s="177">
        <v>0</v>
      </c>
      <c r="AB99" s="177">
        <v>0</v>
      </c>
      <c r="AC99" s="177">
        <v>0</v>
      </c>
      <c r="AD99" s="177">
        <v>0</v>
      </c>
      <c r="AE99" s="177">
        <v>198682000</v>
      </c>
      <c r="AF99" s="178">
        <v>0</v>
      </c>
      <c r="AG99" s="178">
        <v>0</v>
      </c>
      <c r="AH99" s="178">
        <v>0</v>
      </c>
      <c r="AI99" s="178">
        <v>0</v>
      </c>
      <c r="AJ99" s="178">
        <v>0</v>
      </c>
      <c r="AK99" s="177">
        <v>0</v>
      </c>
      <c r="AL99" s="177">
        <v>0</v>
      </c>
      <c r="AM99" s="177">
        <v>1780435589</v>
      </c>
      <c r="AN99" s="177">
        <v>26402341</v>
      </c>
      <c r="AO99" s="176">
        <v>11553303673</v>
      </c>
      <c r="AP99" s="175"/>
    </row>
    <row r="100" spans="1:42" s="166" customFormat="1" ht="38.25" customHeight="1" thickBot="1">
      <c r="A100" s="174"/>
      <c r="B100" s="173"/>
      <c r="C100" s="172"/>
      <c r="D100" s="171"/>
      <c r="E100" s="169"/>
      <c r="F100" s="170"/>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8"/>
      <c r="AP100" s="167"/>
    </row>
  </sheetData>
  <sheetProtection/>
  <mergeCells count="32">
    <mergeCell ref="O5:O6"/>
    <mergeCell ref="P5:P6"/>
    <mergeCell ref="AC5:AC6"/>
    <mergeCell ref="Z5:Z6"/>
    <mergeCell ref="G5:J5"/>
    <mergeCell ref="K5:N5"/>
    <mergeCell ref="A11:B11"/>
    <mergeCell ref="AK5:AK6"/>
    <mergeCell ref="A8:B8"/>
    <mergeCell ref="A9:B9"/>
    <mergeCell ref="A10:B10"/>
    <mergeCell ref="Q5:Q6"/>
    <mergeCell ref="R5:R6"/>
    <mergeCell ref="AA5:AA6"/>
    <mergeCell ref="T5:T6"/>
    <mergeCell ref="U5:U6"/>
    <mergeCell ref="AN4:AN6"/>
    <mergeCell ref="AE4:AE6"/>
    <mergeCell ref="AD4:AD6"/>
    <mergeCell ref="Y4:Y6"/>
    <mergeCell ref="X4:X6"/>
    <mergeCell ref="AB5:AB6"/>
    <mergeCell ref="C5:F5"/>
    <mergeCell ref="AD1:AP1"/>
    <mergeCell ref="C4:N4"/>
    <mergeCell ref="O4:U4"/>
    <mergeCell ref="Z4:AC4"/>
    <mergeCell ref="AF4:AL4"/>
    <mergeCell ref="W5:W6"/>
    <mergeCell ref="AL5:AL6"/>
    <mergeCell ref="V5:V6"/>
    <mergeCell ref="S5:S6"/>
  </mergeCells>
  <printOptions/>
  <pageMargins left="1.1811023622047245" right="0.5905511811023623" top="0.7874015748031497" bottom="0.984251968503937" header="0.5118110236220472" footer="0.5118110236220472"/>
  <pageSetup horizontalDpi="600" verticalDpi="600" orientation="portrait" paperSize="9" scale="35" r:id="rId1"/>
  <rowBreaks count="1" manualBreakCount="1">
    <brk id="58" max="40" man="1"/>
  </rowBreaks>
  <colBreaks count="2" manualBreakCount="2">
    <brk id="14" max="99" man="1"/>
    <brk id="29" max="99" man="1"/>
  </colBreaks>
</worksheet>
</file>

<file path=xl/worksheets/sheet5.xml><?xml version="1.0" encoding="utf-8"?>
<worksheet xmlns="http://schemas.openxmlformats.org/spreadsheetml/2006/main" xmlns:r="http://schemas.openxmlformats.org/officeDocument/2006/relationships">
  <sheetPr>
    <tabColor theme="0" tint="-0.1499900072813034"/>
  </sheetPr>
  <dimension ref="A1:AU101"/>
  <sheetViews>
    <sheetView view="pageBreakPreview" zoomScale="60"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AR4" sqref="AR4:AR7"/>
    </sheetView>
  </sheetViews>
  <sheetFormatPr defaultColWidth="11.59765625" defaultRowHeight="22.5" customHeight="1"/>
  <cols>
    <col min="1" max="1" width="6.5" style="163" customWidth="1"/>
    <col min="2" max="2" width="15.5" style="165" bestFit="1" customWidth="1"/>
    <col min="3" max="3" width="14.09765625" style="163" bestFit="1" customWidth="1"/>
    <col min="4" max="4" width="17" style="163" bestFit="1" customWidth="1"/>
    <col min="5" max="5" width="14.09765625" style="163" bestFit="1" customWidth="1"/>
    <col min="6" max="6" width="17" style="163" bestFit="1" customWidth="1"/>
    <col min="7" max="7" width="15.5" style="163" bestFit="1" customWidth="1"/>
    <col min="8" max="8" width="8.3984375" style="163" customWidth="1"/>
    <col min="9" max="9" width="6.09765625" style="163" bestFit="1" customWidth="1"/>
    <col min="10" max="10" width="14.09765625" style="163" bestFit="1" customWidth="1"/>
    <col min="11" max="11" width="11.09765625" style="163" bestFit="1" customWidth="1"/>
    <col min="12" max="12" width="6.09765625" style="163" customWidth="1"/>
    <col min="13" max="13" width="11.09765625" style="163" bestFit="1" customWidth="1"/>
    <col min="14" max="14" width="16.59765625" style="163" customWidth="1"/>
    <col min="15" max="15" width="15.5" style="163" bestFit="1" customWidth="1"/>
    <col min="16" max="16" width="14.09765625" style="163" bestFit="1" customWidth="1"/>
    <col min="17" max="17" width="8.3984375" style="163" customWidth="1"/>
    <col min="18" max="18" width="6.19921875" style="163" bestFit="1" customWidth="1"/>
    <col min="19" max="19" width="15.5" style="163" customWidth="1"/>
    <col min="20" max="20" width="11.09765625" style="163" bestFit="1" customWidth="1"/>
    <col min="21" max="21" width="17" style="163" bestFit="1" customWidth="1"/>
    <col min="22" max="27" width="15.3984375" style="163" customWidth="1"/>
    <col min="28" max="28" width="15.5" style="163" bestFit="1" customWidth="1"/>
    <col min="29" max="29" width="11.09765625" style="163" bestFit="1" customWidth="1"/>
    <col min="30" max="31" width="15.5" style="163" bestFit="1" customWidth="1"/>
    <col min="32" max="32" width="14.09765625" style="163" bestFit="1" customWidth="1"/>
    <col min="33" max="33" width="15.69921875" style="163" customWidth="1"/>
    <col min="34" max="34" width="7.19921875" style="163" customWidth="1"/>
    <col min="35" max="37" width="15.5" style="163" customWidth="1"/>
    <col min="38" max="39" width="16.09765625" style="163" customWidth="1"/>
    <col min="40" max="40" width="14.8984375" style="163" customWidth="1"/>
    <col min="41" max="42" width="16.09765625" style="163" customWidth="1"/>
    <col min="43" max="43" width="16.69921875" style="163" customWidth="1"/>
    <col min="44" max="45" width="16.09765625" style="163" customWidth="1"/>
    <col min="46" max="46" width="6.19921875" style="164" bestFit="1" customWidth="1"/>
    <col min="47" max="47" width="11.69921875" style="248" bestFit="1" customWidth="1"/>
    <col min="48" max="16384" width="11.59765625" style="163" customWidth="1"/>
  </cols>
  <sheetData>
    <row r="1" spans="1:46" ht="45" customHeight="1">
      <c r="A1" s="247"/>
      <c r="B1" s="247"/>
      <c r="C1" s="247" t="s">
        <v>317</v>
      </c>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1163"/>
      <c r="AJ1" s="1163"/>
      <c r="AK1" s="1163"/>
      <c r="AL1" s="1163"/>
      <c r="AM1" s="1163"/>
      <c r="AN1" s="1163"/>
      <c r="AO1" s="1163"/>
      <c r="AP1" s="1163"/>
      <c r="AQ1" s="1163"/>
      <c r="AR1" s="1163"/>
      <c r="AS1" s="1163"/>
      <c r="AT1" s="1163"/>
    </row>
    <row r="2" spans="1:46" ht="22.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row>
    <row r="3" spans="2:46" s="290" customFormat="1" ht="25.5" customHeight="1" thickBot="1">
      <c r="B3" s="294"/>
      <c r="R3" s="293" t="s">
        <v>316</v>
      </c>
      <c r="AD3" s="293" t="s">
        <v>315</v>
      </c>
      <c r="AQ3" s="292"/>
      <c r="AR3" s="292"/>
      <c r="AS3" s="292" t="s">
        <v>314</v>
      </c>
      <c r="AT3" s="291"/>
    </row>
    <row r="4" spans="1:46" s="283" customFormat="1" ht="25.5" customHeight="1" thickBot="1">
      <c r="A4" s="236"/>
      <c r="B4" s="236"/>
      <c r="C4" s="232"/>
      <c r="D4" s="235" t="s">
        <v>313</v>
      </c>
      <c r="E4" s="234"/>
      <c r="F4" s="234"/>
      <c r="G4" s="234"/>
      <c r="H4" s="234"/>
      <c r="I4" s="234"/>
      <c r="J4" s="234"/>
      <c r="K4" s="234"/>
      <c r="L4" s="234"/>
      <c r="M4" s="234"/>
      <c r="N4" s="234"/>
      <c r="O4" s="234"/>
      <c r="P4" s="234"/>
      <c r="Q4" s="234"/>
      <c r="R4" s="234"/>
      <c r="S4" s="234"/>
      <c r="T4" s="234"/>
      <c r="U4" s="233"/>
      <c r="V4" s="1160" t="s">
        <v>312</v>
      </c>
      <c r="W4" s="1161"/>
      <c r="X4" s="1162"/>
      <c r="Y4" s="1160" t="s">
        <v>311</v>
      </c>
      <c r="Z4" s="1161"/>
      <c r="AA4" s="1162"/>
      <c r="AB4" s="1160" t="s">
        <v>310</v>
      </c>
      <c r="AC4" s="1161"/>
      <c r="AD4" s="1162"/>
      <c r="AE4" s="1166" t="s">
        <v>309</v>
      </c>
      <c r="AF4" s="1160" t="s">
        <v>308</v>
      </c>
      <c r="AG4" s="1161"/>
      <c r="AH4" s="1162"/>
      <c r="AI4" s="1160" t="s">
        <v>307</v>
      </c>
      <c r="AJ4" s="1161"/>
      <c r="AK4" s="1162"/>
      <c r="AL4" s="1166" t="s">
        <v>306</v>
      </c>
      <c r="AM4" s="1166" t="s">
        <v>305</v>
      </c>
      <c r="AN4" s="1166" t="s">
        <v>304</v>
      </c>
      <c r="AO4" s="1166" t="s">
        <v>303</v>
      </c>
      <c r="AP4" s="1166" t="s">
        <v>302</v>
      </c>
      <c r="AQ4" s="1166" t="s">
        <v>301</v>
      </c>
      <c r="AR4" s="1166" t="s">
        <v>300</v>
      </c>
      <c r="AS4" s="1166" t="s">
        <v>299</v>
      </c>
      <c r="AT4" s="226"/>
    </row>
    <row r="5" spans="1:46" s="283" customFormat="1" ht="25.5" customHeight="1" thickBot="1">
      <c r="A5" s="1179" t="s">
        <v>298</v>
      </c>
      <c r="B5" s="1179" t="s">
        <v>172</v>
      </c>
      <c r="C5" s="1179" t="s">
        <v>297</v>
      </c>
      <c r="D5" s="289" t="s">
        <v>296</v>
      </c>
      <c r="E5" s="234"/>
      <c r="F5" s="234"/>
      <c r="G5" s="234"/>
      <c r="H5" s="234"/>
      <c r="I5" s="234"/>
      <c r="J5" s="234"/>
      <c r="K5" s="234"/>
      <c r="L5" s="234"/>
      <c r="M5" s="234"/>
      <c r="N5" s="233"/>
      <c r="O5" s="1160" t="s">
        <v>295</v>
      </c>
      <c r="P5" s="1161"/>
      <c r="Q5" s="1161"/>
      <c r="R5" s="1161"/>
      <c r="S5" s="1161"/>
      <c r="T5" s="285" t="s">
        <v>294</v>
      </c>
      <c r="U5" s="279"/>
      <c r="V5" s="1166" t="s">
        <v>293</v>
      </c>
      <c r="W5" s="1166" t="s">
        <v>290</v>
      </c>
      <c r="X5" s="236"/>
      <c r="Y5" s="1166" t="s">
        <v>292</v>
      </c>
      <c r="Z5" s="1166" t="s">
        <v>290</v>
      </c>
      <c r="AA5" s="236"/>
      <c r="AB5" s="1166" t="s">
        <v>291</v>
      </c>
      <c r="AC5" s="1166" t="s">
        <v>290</v>
      </c>
      <c r="AD5" s="236"/>
      <c r="AE5" s="1169"/>
      <c r="AF5" s="1166" t="s">
        <v>289</v>
      </c>
      <c r="AG5" s="1166" t="s">
        <v>288</v>
      </c>
      <c r="AH5" s="288"/>
      <c r="AI5" s="1166" t="s">
        <v>287</v>
      </c>
      <c r="AJ5" s="1166" t="s">
        <v>286</v>
      </c>
      <c r="AK5" s="1166" t="s">
        <v>285</v>
      </c>
      <c r="AL5" s="1169"/>
      <c r="AM5" s="1169"/>
      <c r="AN5" s="1169"/>
      <c r="AO5" s="1169"/>
      <c r="AP5" s="1169"/>
      <c r="AQ5" s="1169"/>
      <c r="AR5" s="1169"/>
      <c r="AS5" s="1169"/>
      <c r="AT5" s="287" t="s">
        <v>164</v>
      </c>
    </row>
    <row r="6" spans="1:46" s="283" customFormat="1" ht="25.5" customHeight="1">
      <c r="A6" s="1179"/>
      <c r="B6" s="1180"/>
      <c r="C6" s="1180"/>
      <c r="D6" s="1166" t="s">
        <v>284</v>
      </c>
      <c r="E6" s="1164" t="s">
        <v>283</v>
      </c>
      <c r="F6" s="1164" t="s">
        <v>276</v>
      </c>
      <c r="G6" s="1166" t="s">
        <v>279</v>
      </c>
      <c r="H6" s="1166" t="s">
        <v>278</v>
      </c>
      <c r="I6" s="1166" t="s">
        <v>277</v>
      </c>
      <c r="J6" s="285" t="s">
        <v>226</v>
      </c>
      <c r="K6" s="285" t="s">
        <v>282</v>
      </c>
      <c r="L6" s="285" t="s">
        <v>281</v>
      </c>
      <c r="M6" s="1164" t="s">
        <v>224</v>
      </c>
      <c r="N6" s="1164" t="s">
        <v>205</v>
      </c>
      <c r="O6" s="1166" t="s">
        <v>280</v>
      </c>
      <c r="P6" s="1166" t="s">
        <v>279</v>
      </c>
      <c r="Q6" s="1166" t="s">
        <v>278</v>
      </c>
      <c r="R6" s="1166" t="s">
        <v>277</v>
      </c>
      <c r="S6" s="1164" t="s">
        <v>276</v>
      </c>
      <c r="T6" s="116" t="s">
        <v>275</v>
      </c>
      <c r="U6" s="116" t="s">
        <v>205</v>
      </c>
      <c r="V6" s="1169"/>
      <c r="W6" s="1169"/>
      <c r="X6" s="116" t="s">
        <v>205</v>
      </c>
      <c r="Y6" s="1169"/>
      <c r="Z6" s="1169"/>
      <c r="AA6" s="116" t="s">
        <v>205</v>
      </c>
      <c r="AB6" s="1169"/>
      <c r="AC6" s="1169"/>
      <c r="AD6" s="116" t="s">
        <v>205</v>
      </c>
      <c r="AE6" s="1169"/>
      <c r="AF6" s="1169"/>
      <c r="AG6" s="1169"/>
      <c r="AH6" s="116" t="s">
        <v>239</v>
      </c>
      <c r="AI6" s="1169"/>
      <c r="AJ6" s="1169"/>
      <c r="AK6" s="1169"/>
      <c r="AL6" s="1169"/>
      <c r="AM6" s="1169"/>
      <c r="AN6" s="1169"/>
      <c r="AO6" s="1169"/>
      <c r="AP6" s="1169"/>
      <c r="AQ6" s="1169"/>
      <c r="AR6" s="1169"/>
      <c r="AS6" s="1169"/>
      <c r="AT6" s="231"/>
    </row>
    <row r="7" spans="1:46" s="283" customFormat="1" ht="25.5" customHeight="1" thickBot="1">
      <c r="A7" s="227"/>
      <c r="B7" s="227"/>
      <c r="C7" s="227"/>
      <c r="D7" s="1168"/>
      <c r="E7" s="1165"/>
      <c r="F7" s="1165"/>
      <c r="G7" s="1168"/>
      <c r="H7" s="1168"/>
      <c r="I7" s="1168"/>
      <c r="J7" s="284" t="s">
        <v>274</v>
      </c>
      <c r="K7" s="284" t="s">
        <v>273</v>
      </c>
      <c r="L7" s="284" t="s">
        <v>272</v>
      </c>
      <c r="M7" s="1165"/>
      <c r="N7" s="1165"/>
      <c r="O7" s="1168"/>
      <c r="P7" s="1168"/>
      <c r="Q7" s="1168"/>
      <c r="R7" s="1168"/>
      <c r="S7" s="1165"/>
      <c r="T7" s="284" t="s">
        <v>271</v>
      </c>
      <c r="U7" s="227"/>
      <c r="V7" s="1168"/>
      <c r="W7" s="1168"/>
      <c r="X7" s="227"/>
      <c r="Y7" s="1168"/>
      <c r="Z7" s="1168"/>
      <c r="AA7" s="227"/>
      <c r="AB7" s="1168"/>
      <c r="AC7" s="1168"/>
      <c r="AD7" s="227"/>
      <c r="AE7" s="1168"/>
      <c r="AF7" s="1168"/>
      <c r="AG7" s="1168"/>
      <c r="AH7" s="230"/>
      <c r="AI7" s="1168"/>
      <c r="AJ7" s="1168"/>
      <c r="AK7" s="1168"/>
      <c r="AL7" s="1168"/>
      <c r="AM7" s="1168"/>
      <c r="AN7" s="1168"/>
      <c r="AO7" s="1168"/>
      <c r="AP7" s="1168"/>
      <c r="AQ7" s="1168"/>
      <c r="AR7" s="1168"/>
      <c r="AS7" s="1168"/>
      <c r="AT7" s="226"/>
    </row>
    <row r="8" spans="1:46" ht="27.75" customHeight="1">
      <c r="A8" s="199"/>
      <c r="B8" s="225"/>
      <c r="C8" s="281"/>
      <c r="D8" s="281"/>
      <c r="E8" s="281"/>
      <c r="F8" s="281"/>
      <c r="G8" s="281"/>
      <c r="H8" s="281"/>
      <c r="I8" s="281"/>
      <c r="J8" s="281"/>
      <c r="K8" s="281"/>
      <c r="L8" s="281"/>
      <c r="M8" s="281"/>
      <c r="N8" s="281"/>
      <c r="O8" s="281"/>
      <c r="P8" s="281"/>
      <c r="Q8" s="281"/>
      <c r="R8" s="281"/>
      <c r="S8" s="281"/>
      <c r="T8" s="282"/>
      <c r="U8" s="281"/>
      <c r="V8" s="281"/>
      <c r="W8" s="281"/>
      <c r="X8" s="281"/>
      <c r="Y8" s="281"/>
      <c r="Z8" s="281"/>
      <c r="AA8" s="281"/>
      <c r="AB8" s="281"/>
      <c r="AC8" s="281"/>
      <c r="AD8" s="281"/>
      <c r="AE8" s="281"/>
      <c r="AF8" s="281"/>
      <c r="AG8" s="281"/>
      <c r="AH8" s="281"/>
      <c r="AI8" s="281"/>
      <c r="AJ8" s="281"/>
      <c r="AK8" s="281"/>
      <c r="AL8" s="281"/>
      <c r="AM8" s="281"/>
      <c r="AN8" s="281"/>
      <c r="AO8" s="281"/>
      <c r="AP8" s="281"/>
      <c r="AQ8" s="280"/>
      <c r="AR8" s="279"/>
      <c r="AS8" s="278"/>
      <c r="AT8" s="199"/>
    </row>
    <row r="9" spans="1:46" ht="38.25" customHeight="1">
      <c r="A9" s="1172" t="s">
        <v>223</v>
      </c>
      <c r="B9" s="1173"/>
      <c r="C9" s="254">
        <v>2381340950</v>
      </c>
      <c r="D9" s="254">
        <v>106938939704</v>
      </c>
      <c r="E9" s="254">
        <v>1434559277</v>
      </c>
      <c r="F9" s="254">
        <v>108373498981</v>
      </c>
      <c r="G9" s="254">
        <v>12438182984</v>
      </c>
      <c r="H9" s="254">
        <v>4529448</v>
      </c>
      <c r="I9" s="254">
        <v>60959</v>
      </c>
      <c r="J9" s="254">
        <v>1077276854</v>
      </c>
      <c r="K9" s="254">
        <v>130935000</v>
      </c>
      <c r="L9" s="254">
        <v>0</v>
      </c>
      <c r="M9" s="254">
        <v>235742579</v>
      </c>
      <c r="N9" s="254">
        <v>122260226805</v>
      </c>
      <c r="O9" s="254">
        <v>10859294167</v>
      </c>
      <c r="P9" s="254">
        <v>1453463117</v>
      </c>
      <c r="Q9" s="254">
        <v>502242</v>
      </c>
      <c r="R9" s="254">
        <v>0</v>
      </c>
      <c r="S9" s="254">
        <v>12313259526</v>
      </c>
      <c r="T9" s="255">
        <v>444251879</v>
      </c>
      <c r="U9" s="254">
        <v>135017738210</v>
      </c>
      <c r="V9" s="254">
        <v>23004970592</v>
      </c>
      <c r="W9" s="254">
        <v>2982140</v>
      </c>
      <c r="X9" s="254">
        <v>23007952732</v>
      </c>
      <c r="Y9" s="254">
        <v>37144143</v>
      </c>
      <c r="Z9" s="254">
        <v>2925208</v>
      </c>
      <c r="AA9" s="254">
        <v>40069351</v>
      </c>
      <c r="AB9" s="254">
        <v>318487787</v>
      </c>
      <c r="AC9" s="254">
        <v>1736860</v>
      </c>
      <c r="AD9" s="254">
        <v>320224647</v>
      </c>
      <c r="AE9" s="254">
        <v>10064007899</v>
      </c>
      <c r="AF9" s="254">
        <v>3698716194</v>
      </c>
      <c r="AG9" s="254">
        <v>16870407840</v>
      </c>
      <c r="AH9" s="254">
        <v>0</v>
      </c>
      <c r="AI9" s="254">
        <v>1436764447</v>
      </c>
      <c r="AJ9" s="254">
        <v>594154280</v>
      </c>
      <c r="AK9" s="254">
        <v>50880124</v>
      </c>
      <c r="AL9" s="254">
        <v>238396928</v>
      </c>
      <c r="AM9" s="254">
        <v>1033951258</v>
      </c>
      <c r="AN9" s="254">
        <v>1273211</v>
      </c>
      <c r="AO9" s="254">
        <v>1727040880</v>
      </c>
      <c r="AP9" s="254">
        <v>0</v>
      </c>
      <c r="AQ9" s="253">
        <v>196482918951</v>
      </c>
      <c r="AR9" s="252">
        <v>5508450288</v>
      </c>
      <c r="AS9" s="252">
        <v>12087012756</v>
      </c>
      <c r="AT9" s="167"/>
    </row>
    <row r="10" spans="1:46" ht="38.25" customHeight="1">
      <c r="A10" s="1172" t="s">
        <v>222</v>
      </c>
      <c r="B10" s="1173"/>
      <c r="C10" s="254">
        <v>2130972765</v>
      </c>
      <c r="D10" s="254">
        <v>110213922620</v>
      </c>
      <c r="E10" s="254">
        <v>1461150811</v>
      </c>
      <c r="F10" s="254">
        <v>111675073431</v>
      </c>
      <c r="G10" s="254">
        <v>13173371312</v>
      </c>
      <c r="H10" s="254">
        <v>4799041</v>
      </c>
      <c r="I10" s="254">
        <v>315784</v>
      </c>
      <c r="J10" s="254">
        <v>967484774</v>
      </c>
      <c r="K10" s="254">
        <v>139823500</v>
      </c>
      <c r="L10" s="254">
        <v>0</v>
      </c>
      <c r="M10" s="254">
        <v>253467315</v>
      </c>
      <c r="N10" s="254">
        <v>126214335157</v>
      </c>
      <c r="O10" s="254">
        <v>12228787056</v>
      </c>
      <c r="P10" s="254">
        <v>1727963721</v>
      </c>
      <c r="Q10" s="254">
        <v>739990</v>
      </c>
      <c r="R10" s="254">
        <v>0</v>
      </c>
      <c r="S10" s="254">
        <v>13957490767</v>
      </c>
      <c r="T10" s="255">
        <v>418448636</v>
      </c>
      <c r="U10" s="254">
        <v>140590274560</v>
      </c>
      <c r="V10" s="254">
        <v>25822108107</v>
      </c>
      <c r="W10" s="254">
        <v>2529829</v>
      </c>
      <c r="X10" s="254">
        <v>25824637936</v>
      </c>
      <c r="Y10" s="254">
        <v>74036590</v>
      </c>
      <c r="Z10" s="254">
        <v>2472332</v>
      </c>
      <c r="AA10" s="254">
        <v>76508922</v>
      </c>
      <c r="AB10" s="254">
        <v>6313304</v>
      </c>
      <c r="AC10" s="254">
        <v>1653189</v>
      </c>
      <c r="AD10" s="254">
        <v>7966493</v>
      </c>
      <c r="AE10" s="254">
        <v>11162221757</v>
      </c>
      <c r="AF10" s="254">
        <v>4102721158</v>
      </c>
      <c r="AG10" s="254">
        <v>16978973575</v>
      </c>
      <c r="AH10" s="254">
        <v>0</v>
      </c>
      <c r="AI10" s="254">
        <v>1553348480</v>
      </c>
      <c r="AJ10" s="254">
        <v>595329510</v>
      </c>
      <c r="AK10" s="254">
        <v>52102576</v>
      </c>
      <c r="AL10" s="254">
        <v>199205663</v>
      </c>
      <c r="AM10" s="254">
        <v>1566010794</v>
      </c>
      <c r="AN10" s="254">
        <v>844470</v>
      </c>
      <c r="AO10" s="254">
        <v>1826084867</v>
      </c>
      <c r="AP10" s="254">
        <v>0</v>
      </c>
      <c r="AQ10" s="253">
        <v>206667203526</v>
      </c>
      <c r="AR10" s="252">
        <v>6300508575</v>
      </c>
      <c r="AS10" s="252">
        <v>12191366417</v>
      </c>
      <c r="AT10" s="167"/>
    </row>
    <row r="11" spans="1:46" ht="38.25" customHeight="1">
      <c r="A11" s="1174" t="s">
        <v>221</v>
      </c>
      <c r="B11" s="1175"/>
      <c r="C11" s="254">
        <v>2059297308</v>
      </c>
      <c r="D11" s="254">
        <v>111800163611</v>
      </c>
      <c r="E11" s="254">
        <v>1451906618</v>
      </c>
      <c r="F11" s="254">
        <v>113252070229</v>
      </c>
      <c r="G11" s="254">
        <v>13925777442</v>
      </c>
      <c r="H11" s="254">
        <v>8164017</v>
      </c>
      <c r="I11" s="254">
        <v>0</v>
      </c>
      <c r="J11" s="254">
        <v>963937007</v>
      </c>
      <c r="K11" s="254">
        <v>136047000</v>
      </c>
      <c r="L11" s="254">
        <v>0</v>
      </c>
      <c r="M11" s="254">
        <v>262819190</v>
      </c>
      <c r="N11" s="254">
        <v>128548814885</v>
      </c>
      <c r="O11" s="254">
        <v>12017025950</v>
      </c>
      <c r="P11" s="254">
        <v>1785553036</v>
      </c>
      <c r="Q11" s="254">
        <v>1549029</v>
      </c>
      <c r="R11" s="254">
        <v>81760</v>
      </c>
      <c r="S11" s="254">
        <v>13804209775</v>
      </c>
      <c r="T11" s="255">
        <v>414179862</v>
      </c>
      <c r="U11" s="254">
        <v>142767204522</v>
      </c>
      <c r="V11" s="254">
        <v>27933702400</v>
      </c>
      <c r="W11" s="254">
        <v>2102132</v>
      </c>
      <c r="X11" s="254">
        <v>27935804532</v>
      </c>
      <c r="Y11" s="254">
        <v>27187723</v>
      </c>
      <c r="Z11" s="254">
        <v>2045315</v>
      </c>
      <c r="AA11" s="254">
        <v>29233038</v>
      </c>
      <c r="AB11" s="254">
        <v>7228221</v>
      </c>
      <c r="AC11" s="254">
        <v>1402056</v>
      </c>
      <c r="AD11" s="254">
        <v>8630277</v>
      </c>
      <c r="AE11" s="254">
        <v>11755548910</v>
      </c>
      <c r="AF11" s="254">
        <v>4176961731</v>
      </c>
      <c r="AG11" s="254">
        <v>17115310946</v>
      </c>
      <c r="AH11" s="254">
        <v>0</v>
      </c>
      <c r="AI11" s="254">
        <v>1654342773</v>
      </c>
      <c r="AJ11" s="254">
        <v>557151690</v>
      </c>
      <c r="AK11" s="254">
        <v>51766945</v>
      </c>
      <c r="AL11" s="254">
        <v>244095000</v>
      </c>
      <c r="AM11" s="254">
        <v>1019469756</v>
      </c>
      <c r="AN11" s="254">
        <v>1092140</v>
      </c>
      <c r="AO11" s="254">
        <v>2794775595</v>
      </c>
      <c r="AP11" s="254">
        <v>0</v>
      </c>
      <c r="AQ11" s="253">
        <v>212170685163</v>
      </c>
      <c r="AR11" s="252">
        <v>6758367321</v>
      </c>
      <c r="AS11" s="252">
        <v>11543110483</v>
      </c>
      <c r="AT11" s="167"/>
    </row>
    <row r="12" spans="1:46" ht="38.25" customHeight="1">
      <c r="A12" s="1172" t="s">
        <v>220</v>
      </c>
      <c r="B12" s="1173"/>
      <c r="C12" s="254">
        <v>2145995987</v>
      </c>
      <c r="D12" s="254">
        <v>115618027220</v>
      </c>
      <c r="E12" s="254">
        <v>1457851756</v>
      </c>
      <c r="F12" s="254">
        <v>117075878976</v>
      </c>
      <c r="G12" s="254">
        <v>14408946122</v>
      </c>
      <c r="H12" s="254">
        <v>7332019</v>
      </c>
      <c r="I12" s="254">
        <v>384850</v>
      </c>
      <c r="J12" s="254">
        <v>918259984</v>
      </c>
      <c r="K12" s="254">
        <v>134667000</v>
      </c>
      <c r="L12" s="254">
        <v>0</v>
      </c>
      <c r="M12" s="254">
        <v>268844583</v>
      </c>
      <c r="N12" s="254">
        <v>132814313534</v>
      </c>
      <c r="O12" s="254">
        <v>11311033100</v>
      </c>
      <c r="P12" s="254">
        <v>1690318481</v>
      </c>
      <c r="Q12" s="254">
        <v>1364969</v>
      </c>
      <c r="R12" s="254">
        <v>99200</v>
      </c>
      <c r="S12" s="254">
        <v>13002815750</v>
      </c>
      <c r="T12" s="255">
        <v>369388999</v>
      </c>
      <c r="U12" s="254">
        <v>146186518283</v>
      </c>
      <c r="V12" s="254">
        <v>28951118911</v>
      </c>
      <c r="W12" s="254">
        <v>2364593</v>
      </c>
      <c r="X12" s="254">
        <v>28953483504</v>
      </c>
      <c r="Y12" s="254">
        <v>26914762</v>
      </c>
      <c r="Z12" s="254">
        <v>2364593</v>
      </c>
      <c r="AA12" s="254">
        <v>29279355</v>
      </c>
      <c r="AB12" s="254">
        <v>0</v>
      </c>
      <c r="AC12" s="254">
        <v>1222753</v>
      </c>
      <c r="AD12" s="254">
        <v>1222753</v>
      </c>
      <c r="AE12" s="254">
        <v>12233942158</v>
      </c>
      <c r="AF12" s="254">
        <v>4325761922</v>
      </c>
      <c r="AG12" s="254">
        <v>17148305536</v>
      </c>
      <c r="AH12" s="254">
        <v>0</v>
      </c>
      <c r="AI12" s="254">
        <v>1657006067</v>
      </c>
      <c r="AJ12" s="254">
        <v>602136009</v>
      </c>
      <c r="AK12" s="254">
        <v>54439036</v>
      </c>
      <c r="AL12" s="254">
        <v>154979000</v>
      </c>
      <c r="AM12" s="254">
        <v>1047476408</v>
      </c>
      <c r="AN12" s="254">
        <v>1094560</v>
      </c>
      <c r="AO12" s="254">
        <v>2309294925</v>
      </c>
      <c r="AP12" s="254">
        <v>0</v>
      </c>
      <c r="AQ12" s="253">
        <v>216850935503</v>
      </c>
      <c r="AR12" s="252">
        <v>6942135237</v>
      </c>
      <c r="AS12" s="252">
        <v>11034815727</v>
      </c>
      <c r="AT12" s="167"/>
    </row>
    <row r="13" spans="1:46" ht="28.5" customHeight="1">
      <c r="A13" s="220"/>
      <c r="B13" s="219"/>
      <c r="C13" s="217"/>
      <c r="D13" s="217"/>
      <c r="E13" s="217"/>
      <c r="F13" s="217"/>
      <c r="G13" s="217"/>
      <c r="H13" s="217"/>
      <c r="I13" s="217"/>
      <c r="J13" s="217"/>
      <c r="K13" s="217"/>
      <c r="L13" s="217"/>
      <c r="M13" s="217"/>
      <c r="N13" s="217"/>
      <c r="O13" s="217"/>
      <c r="P13" s="217"/>
      <c r="Q13" s="217"/>
      <c r="R13" s="217"/>
      <c r="S13" s="217"/>
      <c r="T13" s="215"/>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77"/>
      <c r="AR13" s="207"/>
      <c r="AS13" s="207"/>
      <c r="AT13" s="167"/>
    </row>
    <row r="14" spans="1:46" ht="33.75" customHeight="1">
      <c r="A14" s="213"/>
      <c r="B14" s="212"/>
      <c r="C14" s="210"/>
      <c r="D14" s="210"/>
      <c r="E14" s="210"/>
      <c r="F14" s="210"/>
      <c r="G14" s="210"/>
      <c r="H14" s="210"/>
      <c r="I14" s="210"/>
      <c r="J14" s="210"/>
      <c r="K14" s="210"/>
      <c r="L14" s="210"/>
      <c r="M14" s="210"/>
      <c r="N14" s="210"/>
      <c r="O14" s="210"/>
      <c r="P14" s="210"/>
      <c r="Q14" s="210"/>
      <c r="R14" s="210"/>
      <c r="S14" s="210"/>
      <c r="T14" s="209"/>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76"/>
      <c r="AR14" s="213"/>
      <c r="AS14" s="213"/>
      <c r="AT14" s="199"/>
    </row>
    <row r="15" spans="1:47" ht="38.25" customHeight="1">
      <c r="A15" s="207"/>
      <c r="B15" s="190" t="s">
        <v>270</v>
      </c>
      <c r="C15" s="254">
        <v>2440935829</v>
      </c>
      <c r="D15" s="254">
        <v>125622247337</v>
      </c>
      <c r="E15" s="254">
        <v>1579179096</v>
      </c>
      <c r="F15" s="254">
        <v>127201426433</v>
      </c>
      <c r="G15" s="254">
        <v>15912344061</v>
      </c>
      <c r="H15" s="254">
        <v>8159474</v>
      </c>
      <c r="I15" s="254">
        <v>160775</v>
      </c>
      <c r="J15" s="254">
        <v>951835503</v>
      </c>
      <c r="K15" s="254">
        <v>142187400</v>
      </c>
      <c r="L15" s="254">
        <v>0</v>
      </c>
      <c r="M15" s="254">
        <v>433215763</v>
      </c>
      <c r="N15" s="254">
        <v>144649329409</v>
      </c>
      <c r="O15" s="254">
        <v>9582771238</v>
      </c>
      <c r="P15" s="254">
        <v>1460717739</v>
      </c>
      <c r="Q15" s="254">
        <v>779826</v>
      </c>
      <c r="R15" s="254">
        <v>0</v>
      </c>
      <c r="S15" s="254">
        <v>11044268803</v>
      </c>
      <c r="T15" s="255">
        <v>406283428</v>
      </c>
      <c r="U15" s="254">
        <v>156099881640</v>
      </c>
      <c r="V15" s="254">
        <v>31274413704</v>
      </c>
      <c r="W15" s="254">
        <v>2222607</v>
      </c>
      <c r="X15" s="254">
        <v>31276636311</v>
      </c>
      <c r="Y15" s="254">
        <v>127995822</v>
      </c>
      <c r="Z15" s="254">
        <v>2222607</v>
      </c>
      <c r="AA15" s="254">
        <v>130218429</v>
      </c>
      <c r="AB15" s="254">
        <v>44</v>
      </c>
      <c r="AC15" s="254">
        <v>1230289</v>
      </c>
      <c r="AD15" s="254">
        <v>1230333</v>
      </c>
      <c r="AE15" s="254">
        <v>13331137025</v>
      </c>
      <c r="AF15" s="254">
        <v>4918118155</v>
      </c>
      <c r="AG15" s="254">
        <v>17776489514</v>
      </c>
      <c r="AH15" s="254">
        <v>178000</v>
      </c>
      <c r="AI15" s="254">
        <v>1826216486</v>
      </c>
      <c r="AJ15" s="254">
        <v>766995502</v>
      </c>
      <c r="AK15" s="254">
        <v>47255803</v>
      </c>
      <c r="AL15" s="254">
        <v>253770000</v>
      </c>
      <c r="AM15" s="254">
        <v>701804110</v>
      </c>
      <c r="AN15" s="254">
        <v>1661238</v>
      </c>
      <c r="AO15" s="254">
        <v>2673841509</v>
      </c>
      <c r="AP15" s="254">
        <v>0</v>
      </c>
      <c r="AQ15" s="253">
        <v>232246369884</v>
      </c>
      <c r="AR15" s="252">
        <v>7856336871</v>
      </c>
      <c r="AS15" s="252">
        <v>11559740950</v>
      </c>
      <c r="AT15" s="206"/>
      <c r="AU15" s="249"/>
    </row>
    <row r="16" spans="1:47" ht="38.25" customHeight="1">
      <c r="A16" s="207"/>
      <c r="B16" s="190" t="s">
        <v>269</v>
      </c>
      <c r="C16" s="254">
        <v>2175729145</v>
      </c>
      <c r="D16" s="254">
        <v>119883757782</v>
      </c>
      <c r="E16" s="254">
        <v>1487650871</v>
      </c>
      <c r="F16" s="254">
        <v>121371408653</v>
      </c>
      <c r="G16" s="254">
        <v>15271837581</v>
      </c>
      <c r="H16" s="254">
        <v>8086728</v>
      </c>
      <c r="I16" s="254">
        <v>160775</v>
      </c>
      <c r="J16" s="254">
        <v>820710503</v>
      </c>
      <c r="K16" s="254">
        <v>137137400</v>
      </c>
      <c r="L16" s="254">
        <v>0</v>
      </c>
      <c r="M16" s="254">
        <v>275547269</v>
      </c>
      <c r="N16" s="254">
        <v>137884888909</v>
      </c>
      <c r="O16" s="254">
        <v>9582771238</v>
      </c>
      <c r="P16" s="254">
        <v>1460717739</v>
      </c>
      <c r="Q16" s="254">
        <v>779826</v>
      </c>
      <c r="R16" s="254">
        <v>0</v>
      </c>
      <c r="S16" s="254">
        <v>11044268803</v>
      </c>
      <c r="T16" s="255">
        <v>385098163</v>
      </c>
      <c r="U16" s="254">
        <v>149314255875</v>
      </c>
      <c r="V16" s="254">
        <v>29150319733</v>
      </c>
      <c r="W16" s="254">
        <v>2064118</v>
      </c>
      <c r="X16" s="254">
        <v>29152383851</v>
      </c>
      <c r="Y16" s="254">
        <v>20753671</v>
      </c>
      <c r="Z16" s="254">
        <v>2064118</v>
      </c>
      <c r="AA16" s="254">
        <v>22817789</v>
      </c>
      <c r="AB16" s="254">
        <v>44</v>
      </c>
      <c r="AC16" s="254">
        <v>1154630</v>
      </c>
      <c r="AD16" s="254">
        <v>1154674</v>
      </c>
      <c r="AE16" s="254">
        <v>12343020440</v>
      </c>
      <c r="AF16" s="254">
        <v>4716597155</v>
      </c>
      <c r="AG16" s="254">
        <v>17776489514</v>
      </c>
      <c r="AH16" s="254">
        <v>0</v>
      </c>
      <c r="AI16" s="254">
        <v>1763333611</v>
      </c>
      <c r="AJ16" s="254">
        <v>638286097</v>
      </c>
      <c r="AK16" s="254">
        <v>47255803</v>
      </c>
      <c r="AL16" s="254">
        <v>253770000</v>
      </c>
      <c r="AM16" s="254">
        <v>692285359</v>
      </c>
      <c r="AN16" s="254">
        <v>1661238</v>
      </c>
      <c r="AO16" s="254">
        <v>2439634768</v>
      </c>
      <c r="AP16" s="254">
        <v>0</v>
      </c>
      <c r="AQ16" s="253">
        <v>221338675319</v>
      </c>
      <c r="AR16" s="252">
        <v>5740662507</v>
      </c>
      <c r="AS16" s="252">
        <v>9608232003</v>
      </c>
      <c r="AT16" s="206"/>
      <c r="AU16" s="249"/>
    </row>
    <row r="17" spans="1:46" ht="38.25" customHeight="1">
      <c r="A17" s="205"/>
      <c r="B17" s="190" t="s">
        <v>268</v>
      </c>
      <c r="C17" s="254">
        <v>1585647424</v>
      </c>
      <c r="D17" s="254">
        <v>94144076501</v>
      </c>
      <c r="E17" s="254">
        <v>1208788994</v>
      </c>
      <c r="F17" s="254">
        <v>95352865495</v>
      </c>
      <c r="G17" s="254">
        <v>12103213334</v>
      </c>
      <c r="H17" s="254">
        <v>6803618</v>
      </c>
      <c r="I17" s="254">
        <v>160775</v>
      </c>
      <c r="J17" s="254">
        <v>641481059</v>
      </c>
      <c r="K17" s="254">
        <v>108080000</v>
      </c>
      <c r="L17" s="254">
        <v>0</v>
      </c>
      <c r="M17" s="254">
        <v>219609653</v>
      </c>
      <c r="N17" s="254">
        <v>108432213934</v>
      </c>
      <c r="O17" s="254">
        <v>7337507051</v>
      </c>
      <c r="P17" s="254">
        <v>1115183009</v>
      </c>
      <c r="Q17" s="254">
        <v>753709</v>
      </c>
      <c r="R17" s="254">
        <v>0</v>
      </c>
      <c r="S17" s="254">
        <v>8453443769</v>
      </c>
      <c r="T17" s="255">
        <v>301206475</v>
      </c>
      <c r="U17" s="254">
        <v>117186864178</v>
      </c>
      <c r="V17" s="254">
        <v>22566492645</v>
      </c>
      <c r="W17" s="254">
        <v>1596707</v>
      </c>
      <c r="X17" s="254">
        <v>22568089352</v>
      </c>
      <c r="Y17" s="254">
        <v>16075685</v>
      </c>
      <c r="Z17" s="254">
        <v>1596707</v>
      </c>
      <c r="AA17" s="254">
        <v>17672392</v>
      </c>
      <c r="AB17" s="254">
        <v>0</v>
      </c>
      <c r="AC17" s="254">
        <v>887710</v>
      </c>
      <c r="AD17" s="254">
        <v>887710</v>
      </c>
      <c r="AE17" s="254">
        <v>9439279529</v>
      </c>
      <c r="AF17" s="254">
        <v>3642718259</v>
      </c>
      <c r="AG17" s="254">
        <v>13904140891</v>
      </c>
      <c r="AH17" s="254">
        <v>0</v>
      </c>
      <c r="AI17" s="254">
        <v>1420863881</v>
      </c>
      <c r="AJ17" s="254">
        <v>460740155</v>
      </c>
      <c r="AK17" s="254">
        <v>15338074</v>
      </c>
      <c r="AL17" s="254">
        <v>93139000</v>
      </c>
      <c r="AM17" s="254">
        <v>465216118</v>
      </c>
      <c r="AN17" s="254">
        <v>1649537</v>
      </c>
      <c r="AO17" s="254">
        <v>1686621355</v>
      </c>
      <c r="AP17" s="254">
        <v>0</v>
      </c>
      <c r="AQ17" s="253">
        <v>172488867855</v>
      </c>
      <c r="AR17" s="252">
        <v>3604213971</v>
      </c>
      <c r="AS17" s="252">
        <v>5794330628</v>
      </c>
      <c r="AT17" s="199"/>
    </row>
    <row r="18" spans="1:46" ht="38.25" customHeight="1">
      <c r="A18" s="205"/>
      <c r="B18" s="190" t="s">
        <v>267</v>
      </c>
      <c r="C18" s="254">
        <v>590081721</v>
      </c>
      <c r="D18" s="254">
        <v>25739681281</v>
      </c>
      <c r="E18" s="254">
        <v>278861877</v>
      </c>
      <c r="F18" s="254">
        <v>26018543158</v>
      </c>
      <c r="G18" s="254">
        <v>3168624247</v>
      </c>
      <c r="H18" s="254">
        <v>1283110</v>
      </c>
      <c r="I18" s="254">
        <v>0</v>
      </c>
      <c r="J18" s="254">
        <v>179229444</v>
      </c>
      <c r="K18" s="254">
        <v>29057400</v>
      </c>
      <c r="L18" s="254">
        <v>0</v>
      </c>
      <c r="M18" s="254">
        <v>55937616</v>
      </c>
      <c r="N18" s="254">
        <v>29452674975</v>
      </c>
      <c r="O18" s="254">
        <v>2245264187</v>
      </c>
      <c r="P18" s="254">
        <v>345534730</v>
      </c>
      <c r="Q18" s="254">
        <v>26117</v>
      </c>
      <c r="R18" s="254">
        <v>0</v>
      </c>
      <c r="S18" s="254">
        <v>2590825034</v>
      </c>
      <c r="T18" s="255">
        <v>83891688</v>
      </c>
      <c r="U18" s="254">
        <v>32127391697</v>
      </c>
      <c r="V18" s="254">
        <v>6583827088</v>
      </c>
      <c r="W18" s="254">
        <v>467411</v>
      </c>
      <c r="X18" s="254">
        <v>6584294499</v>
      </c>
      <c r="Y18" s="254">
        <v>4677986</v>
      </c>
      <c r="Z18" s="254">
        <v>467411</v>
      </c>
      <c r="AA18" s="254">
        <v>5145397</v>
      </c>
      <c r="AB18" s="254">
        <v>44</v>
      </c>
      <c r="AC18" s="254">
        <v>266920</v>
      </c>
      <c r="AD18" s="254">
        <v>266964</v>
      </c>
      <c r="AE18" s="254">
        <v>2903740911</v>
      </c>
      <c r="AF18" s="254">
        <v>1073878896</v>
      </c>
      <c r="AG18" s="254">
        <v>3872348623</v>
      </c>
      <c r="AH18" s="254">
        <v>0</v>
      </c>
      <c r="AI18" s="254">
        <v>342469730</v>
      </c>
      <c r="AJ18" s="254">
        <v>177545942</v>
      </c>
      <c r="AK18" s="254">
        <v>31917729</v>
      </c>
      <c r="AL18" s="254">
        <v>160631000</v>
      </c>
      <c r="AM18" s="254">
        <v>227069241</v>
      </c>
      <c r="AN18" s="254">
        <v>11701</v>
      </c>
      <c r="AO18" s="254">
        <v>753013413</v>
      </c>
      <c r="AP18" s="254">
        <v>0</v>
      </c>
      <c r="AQ18" s="253">
        <v>48849807464</v>
      </c>
      <c r="AR18" s="252">
        <v>2136448536</v>
      </c>
      <c r="AS18" s="252">
        <v>3813901375</v>
      </c>
      <c r="AT18" s="199"/>
    </row>
    <row r="19" spans="1:47" ht="38.25" customHeight="1">
      <c r="A19" s="207"/>
      <c r="B19" s="190" t="s">
        <v>266</v>
      </c>
      <c r="C19" s="254">
        <v>265206684</v>
      </c>
      <c r="D19" s="254">
        <v>5738489555</v>
      </c>
      <c r="E19" s="254">
        <v>91528225</v>
      </c>
      <c r="F19" s="254">
        <v>5830017780</v>
      </c>
      <c r="G19" s="254">
        <v>640506480</v>
      </c>
      <c r="H19" s="254">
        <v>72746</v>
      </c>
      <c r="I19" s="254">
        <v>0</v>
      </c>
      <c r="J19" s="254">
        <v>131125000</v>
      </c>
      <c r="K19" s="254">
        <v>5050000</v>
      </c>
      <c r="L19" s="254">
        <v>0</v>
      </c>
      <c r="M19" s="254">
        <v>157668494</v>
      </c>
      <c r="N19" s="254">
        <v>6764440500</v>
      </c>
      <c r="O19" s="256">
        <v>0</v>
      </c>
      <c r="P19" s="256">
        <v>0</v>
      </c>
      <c r="Q19" s="256">
        <v>0</v>
      </c>
      <c r="R19" s="256">
        <v>0</v>
      </c>
      <c r="S19" s="256">
        <v>0</v>
      </c>
      <c r="T19" s="255">
        <v>21185265</v>
      </c>
      <c r="U19" s="254">
        <v>6785625765</v>
      </c>
      <c r="V19" s="254">
        <v>2124093971</v>
      </c>
      <c r="W19" s="254">
        <v>158489</v>
      </c>
      <c r="X19" s="254">
        <v>2124252460</v>
      </c>
      <c r="Y19" s="254">
        <v>107242151</v>
      </c>
      <c r="Z19" s="254">
        <v>158489</v>
      </c>
      <c r="AA19" s="254">
        <v>107400640</v>
      </c>
      <c r="AB19" s="254">
        <v>0</v>
      </c>
      <c r="AC19" s="254">
        <v>75659</v>
      </c>
      <c r="AD19" s="254">
        <v>75659</v>
      </c>
      <c r="AE19" s="254">
        <v>988116585</v>
      </c>
      <c r="AF19" s="254">
        <v>201521000</v>
      </c>
      <c r="AG19" s="254">
        <v>0</v>
      </c>
      <c r="AH19" s="254">
        <v>178000</v>
      </c>
      <c r="AI19" s="254">
        <v>62882875</v>
      </c>
      <c r="AJ19" s="254">
        <v>128709405</v>
      </c>
      <c r="AK19" s="254">
        <v>0</v>
      </c>
      <c r="AL19" s="254">
        <v>0</v>
      </c>
      <c r="AM19" s="254">
        <v>9518751</v>
      </c>
      <c r="AN19" s="254">
        <v>0</v>
      </c>
      <c r="AO19" s="254">
        <v>234206741</v>
      </c>
      <c r="AP19" s="254">
        <v>0</v>
      </c>
      <c r="AQ19" s="253">
        <v>10907694565</v>
      </c>
      <c r="AR19" s="252">
        <v>2115674364</v>
      </c>
      <c r="AS19" s="252">
        <v>1951508947</v>
      </c>
      <c r="AT19" s="206"/>
      <c r="AU19" s="249"/>
    </row>
    <row r="20" spans="1:46" ht="27.75" customHeight="1">
      <c r="A20" s="205"/>
      <c r="B20" s="219"/>
      <c r="C20" s="274"/>
      <c r="D20" s="274"/>
      <c r="E20" s="274"/>
      <c r="F20" s="274"/>
      <c r="G20" s="274"/>
      <c r="H20" s="274"/>
      <c r="I20" s="274"/>
      <c r="J20" s="274"/>
      <c r="K20" s="274"/>
      <c r="L20" s="274"/>
      <c r="M20" s="274"/>
      <c r="N20" s="274"/>
      <c r="O20" s="274"/>
      <c r="P20" s="274"/>
      <c r="Q20" s="274"/>
      <c r="R20" s="274"/>
      <c r="S20" s="274"/>
      <c r="T20" s="275"/>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3"/>
      <c r="AR20" s="272"/>
      <c r="AS20" s="272"/>
      <c r="AT20" s="199"/>
    </row>
    <row r="21" spans="1:47" ht="38.25" customHeight="1">
      <c r="A21" s="189">
        <v>1</v>
      </c>
      <c r="B21" s="198" t="s">
        <v>150</v>
      </c>
      <c r="C21" s="270">
        <v>402036070</v>
      </c>
      <c r="D21" s="270">
        <v>19723916698</v>
      </c>
      <c r="E21" s="270">
        <v>307140700</v>
      </c>
      <c r="F21" s="270">
        <v>20031057398</v>
      </c>
      <c r="G21" s="270">
        <v>2490431368</v>
      </c>
      <c r="H21" s="270">
        <v>1082536</v>
      </c>
      <c r="I21" s="270">
        <v>80000</v>
      </c>
      <c r="J21" s="270">
        <v>135213476</v>
      </c>
      <c r="K21" s="270">
        <v>23400000</v>
      </c>
      <c r="L21" s="270">
        <v>0</v>
      </c>
      <c r="M21" s="270">
        <v>70145240</v>
      </c>
      <c r="N21" s="270">
        <v>22751410018</v>
      </c>
      <c r="O21" s="270">
        <v>1429567105</v>
      </c>
      <c r="P21" s="270">
        <v>215579250</v>
      </c>
      <c r="Q21" s="270">
        <v>128755</v>
      </c>
      <c r="R21" s="270">
        <v>0</v>
      </c>
      <c r="S21" s="270">
        <v>1645275110</v>
      </c>
      <c r="T21" s="271">
        <v>64215284</v>
      </c>
      <c r="U21" s="270">
        <v>24460900412</v>
      </c>
      <c r="V21" s="270">
        <v>4675585402</v>
      </c>
      <c r="W21" s="270">
        <v>330872</v>
      </c>
      <c r="X21" s="270">
        <v>4675916274</v>
      </c>
      <c r="Y21" s="270">
        <v>3330386</v>
      </c>
      <c r="Z21" s="270">
        <v>330872</v>
      </c>
      <c r="AA21" s="270">
        <v>3661258</v>
      </c>
      <c r="AB21" s="270">
        <v>0</v>
      </c>
      <c r="AC21" s="270">
        <v>186949</v>
      </c>
      <c r="AD21" s="270">
        <v>186949</v>
      </c>
      <c r="AE21" s="270">
        <v>1917134341</v>
      </c>
      <c r="AF21" s="270">
        <v>759250245</v>
      </c>
      <c r="AG21" s="270">
        <v>2947280921</v>
      </c>
      <c r="AH21" s="270">
        <v>0</v>
      </c>
      <c r="AI21" s="270">
        <v>429742108</v>
      </c>
      <c r="AJ21" s="270">
        <v>107682251</v>
      </c>
      <c r="AK21" s="270">
        <v>0</v>
      </c>
      <c r="AL21" s="270">
        <v>27541000</v>
      </c>
      <c r="AM21" s="270">
        <v>6776613</v>
      </c>
      <c r="AN21" s="270">
        <v>0</v>
      </c>
      <c r="AO21" s="270">
        <v>258698054</v>
      </c>
      <c r="AP21" s="270">
        <v>0</v>
      </c>
      <c r="AQ21" s="269">
        <v>35996806496</v>
      </c>
      <c r="AR21" s="268">
        <v>1000320052</v>
      </c>
      <c r="AS21" s="268">
        <v>1660888131</v>
      </c>
      <c r="AT21" s="175">
        <v>1</v>
      </c>
      <c r="AU21" s="249"/>
    </row>
    <row r="22" spans="1:47" ht="38.25" customHeight="1">
      <c r="A22" s="182">
        <v>2</v>
      </c>
      <c r="B22" s="190" t="s">
        <v>148</v>
      </c>
      <c r="C22" s="254">
        <v>109635017</v>
      </c>
      <c r="D22" s="254">
        <v>13823075279</v>
      </c>
      <c r="E22" s="254">
        <v>175664105</v>
      </c>
      <c r="F22" s="254">
        <v>13998739384</v>
      </c>
      <c r="G22" s="254">
        <v>1879885997</v>
      </c>
      <c r="H22" s="254">
        <v>1208337</v>
      </c>
      <c r="I22" s="254">
        <v>0</v>
      </c>
      <c r="J22" s="254">
        <v>96247338</v>
      </c>
      <c r="K22" s="254">
        <v>15250000</v>
      </c>
      <c r="L22" s="254">
        <v>0</v>
      </c>
      <c r="M22" s="254">
        <v>42770276</v>
      </c>
      <c r="N22" s="254">
        <v>16034101332</v>
      </c>
      <c r="O22" s="254">
        <v>916154579</v>
      </c>
      <c r="P22" s="254">
        <v>140870715</v>
      </c>
      <c r="Q22" s="254">
        <v>111008</v>
      </c>
      <c r="R22" s="254">
        <v>0</v>
      </c>
      <c r="S22" s="254">
        <v>1057136302</v>
      </c>
      <c r="T22" s="255">
        <v>41290639</v>
      </c>
      <c r="U22" s="254">
        <v>17132528273</v>
      </c>
      <c r="V22" s="254">
        <v>3223498718</v>
      </c>
      <c r="W22" s="254">
        <v>227061</v>
      </c>
      <c r="X22" s="254">
        <v>3223725779</v>
      </c>
      <c r="Y22" s="254">
        <v>2304099</v>
      </c>
      <c r="Z22" s="254">
        <v>227061</v>
      </c>
      <c r="AA22" s="254">
        <v>2531160</v>
      </c>
      <c r="AB22" s="254">
        <v>0</v>
      </c>
      <c r="AC22" s="254">
        <v>122476</v>
      </c>
      <c r="AD22" s="254">
        <v>122476</v>
      </c>
      <c r="AE22" s="254">
        <v>1383085601</v>
      </c>
      <c r="AF22" s="254">
        <v>646188083</v>
      </c>
      <c r="AG22" s="254">
        <v>2104533709</v>
      </c>
      <c r="AH22" s="254">
        <v>0</v>
      </c>
      <c r="AI22" s="254">
        <v>158043766</v>
      </c>
      <c r="AJ22" s="254">
        <v>53912299</v>
      </c>
      <c r="AK22" s="254">
        <v>0</v>
      </c>
      <c r="AL22" s="254">
        <v>16944000</v>
      </c>
      <c r="AM22" s="254">
        <v>6698522</v>
      </c>
      <c r="AN22" s="254">
        <v>0</v>
      </c>
      <c r="AO22" s="254">
        <v>212834993</v>
      </c>
      <c r="AP22" s="254">
        <v>0</v>
      </c>
      <c r="AQ22" s="253">
        <v>25050783678</v>
      </c>
      <c r="AR22" s="252">
        <v>6712944</v>
      </c>
      <c r="AS22" s="252">
        <v>792314729</v>
      </c>
      <c r="AT22" s="175">
        <v>2</v>
      </c>
      <c r="AU22" s="249"/>
    </row>
    <row r="23" spans="1:47" ht="38.25" customHeight="1">
      <c r="A23" s="182">
        <v>3</v>
      </c>
      <c r="B23" s="190" t="s">
        <v>147</v>
      </c>
      <c r="C23" s="254">
        <v>171112726</v>
      </c>
      <c r="D23" s="254">
        <v>8800931134</v>
      </c>
      <c r="E23" s="254">
        <v>85803006</v>
      </c>
      <c r="F23" s="254">
        <v>8886734140</v>
      </c>
      <c r="G23" s="254">
        <v>1110699561</v>
      </c>
      <c r="H23" s="254">
        <v>481041</v>
      </c>
      <c r="I23" s="254">
        <v>57544</v>
      </c>
      <c r="J23" s="254">
        <v>62889880</v>
      </c>
      <c r="K23" s="254">
        <v>12000000</v>
      </c>
      <c r="L23" s="254">
        <v>0</v>
      </c>
      <c r="M23" s="254">
        <v>29807220</v>
      </c>
      <c r="N23" s="254">
        <v>10102669386</v>
      </c>
      <c r="O23" s="254">
        <v>752137898</v>
      </c>
      <c r="P23" s="254">
        <v>113084680</v>
      </c>
      <c r="Q23" s="254">
        <v>108739</v>
      </c>
      <c r="R23" s="254">
        <v>0</v>
      </c>
      <c r="S23" s="254">
        <v>865331317</v>
      </c>
      <c r="T23" s="255">
        <v>29174080</v>
      </c>
      <c r="U23" s="254">
        <v>10997174783</v>
      </c>
      <c r="V23" s="254">
        <v>2139416110</v>
      </c>
      <c r="W23" s="254">
        <v>152147</v>
      </c>
      <c r="X23" s="254">
        <v>2139568257</v>
      </c>
      <c r="Y23" s="254">
        <v>1518191</v>
      </c>
      <c r="Z23" s="254">
        <v>152147</v>
      </c>
      <c r="AA23" s="254">
        <v>1670338</v>
      </c>
      <c r="AB23" s="254">
        <v>0</v>
      </c>
      <c r="AC23" s="254">
        <v>86885</v>
      </c>
      <c r="AD23" s="254">
        <v>86885</v>
      </c>
      <c r="AE23" s="254">
        <v>899576211</v>
      </c>
      <c r="AF23" s="254">
        <v>336023008</v>
      </c>
      <c r="AG23" s="254">
        <v>1359034038</v>
      </c>
      <c r="AH23" s="254">
        <v>0</v>
      </c>
      <c r="AI23" s="254">
        <v>83585277</v>
      </c>
      <c r="AJ23" s="254">
        <v>43575965</v>
      </c>
      <c r="AK23" s="254">
        <v>0</v>
      </c>
      <c r="AL23" s="254">
        <v>0</v>
      </c>
      <c r="AM23" s="254">
        <v>1063000</v>
      </c>
      <c r="AN23" s="254">
        <v>0</v>
      </c>
      <c r="AO23" s="254">
        <v>183453590</v>
      </c>
      <c r="AP23" s="254">
        <v>0</v>
      </c>
      <c r="AQ23" s="253">
        <v>16215924078</v>
      </c>
      <c r="AR23" s="252">
        <v>323383529</v>
      </c>
      <c r="AS23" s="252">
        <v>825773400</v>
      </c>
      <c r="AT23" s="175">
        <v>3</v>
      </c>
      <c r="AU23" s="249"/>
    </row>
    <row r="24" spans="1:47" ht="38.25" customHeight="1">
      <c r="A24" s="182">
        <v>4</v>
      </c>
      <c r="B24" s="190" t="s">
        <v>145</v>
      </c>
      <c r="C24" s="254">
        <v>60972251</v>
      </c>
      <c r="D24" s="254">
        <v>2832643349</v>
      </c>
      <c r="E24" s="254">
        <v>41922613</v>
      </c>
      <c r="F24" s="254">
        <v>2874565962</v>
      </c>
      <c r="G24" s="254">
        <v>367084976</v>
      </c>
      <c r="H24" s="254">
        <v>245325</v>
      </c>
      <c r="I24" s="254">
        <v>0</v>
      </c>
      <c r="J24" s="254">
        <v>16350000</v>
      </c>
      <c r="K24" s="254">
        <v>3500000</v>
      </c>
      <c r="L24" s="254">
        <v>0</v>
      </c>
      <c r="M24" s="254">
        <v>0</v>
      </c>
      <c r="N24" s="254">
        <v>3261746263</v>
      </c>
      <c r="O24" s="254">
        <v>257687988</v>
      </c>
      <c r="P24" s="254">
        <v>44269094</v>
      </c>
      <c r="Q24" s="254">
        <v>0</v>
      </c>
      <c r="R24" s="254">
        <v>0</v>
      </c>
      <c r="S24" s="254">
        <v>301957082</v>
      </c>
      <c r="T24" s="255">
        <v>9253012</v>
      </c>
      <c r="U24" s="254">
        <v>3572956357</v>
      </c>
      <c r="V24" s="254">
        <v>651204530</v>
      </c>
      <c r="W24" s="254">
        <v>46035</v>
      </c>
      <c r="X24" s="254">
        <v>651250565</v>
      </c>
      <c r="Y24" s="254">
        <v>464219</v>
      </c>
      <c r="Z24" s="254">
        <v>46035</v>
      </c>
      <c r="AA24" s="254">
        <v>510254</v>
      </c>
      <c r="AB24" s="254">
        <v>0</v>
      </c>
      <c r="AC24" s="254">
        <v>26558</v>
      </c>
      <c r="AD24" s="254">
        <v>26558</v>
      </c>
      <c r="AE24" s="254">
        <v>257643406</v>
      </c>
      <c r="AF24" s="254">
        <v>91279953</v>
      </c>
      <c r="AG24" s="254">
        <v>401726281</v>
      </c>
      <c r="AH24" s="254">
        <v>0</v>
      </c>
      <c r="AI24" s="254">
        <v>39783855</v>
      </c>
      <c r="AJ24" s="254">
        <v>13555025</v>
      </c>
      <c r="AK24" s="254">
        <v>0</v>
      </c>
      <c r="AL24" s="254">
        <v>0</v>
      </c>
      <c r="AM24" s="254">
        <v>0</v>
      </c>
      <c r="AN24" s="254">
        <v>58475</v>
      </c>
      <c r="AO24" s="254">
        <v>57014519</v>
      </c>
      <c r="AP24" s="254">
        <v>0</v>
      </c>
      <c r="AQ24" s="253">
        <v>5146777499</v>
      </c>
      <c r="AR24" s="252">
        <v>196042145</v>
      </c>
      <c r="AS24" s="252">
        <v>0</v>
      </c>
      <c r="AT24" s="175">
        <v>4</v>
      </c>
      <c r="AU24" s="249"/>
    </row>
    <row r="25" spans="1:47" ht="38.25" customHeight="1">
      <c r="A25" s="182">
        <v>5</v>
      </c>
      <c r="B25" s="190" t="s">
        <v>143</v>
      </c>
      <c r="C25" s="254">
        <v>121357553</v>
      </c>
      <c r="D25" s="254">
        <v>5390848888</v>
      </c>
      <c r="E25" s="254">
        <v>82773178</v>
      </c>
      <c r="F25" s="254">
        <v>5473622066</v>
      </c>
      <c r="G25" s="254">
        <v>675602029</v>
      </c>
      <c r="H25" s="254">
        <v>929454</v>
      </c>
      <c r="I25" s="254">
        <v>0</v>
      </c>
      <c r="J25" s="254">
        <v>42334030</v>
      </c>
      <c r="K25" s="254">
        <v>7750000</v>
      </c>
      <c r="L25" s="254">
        <v>0</v>
      </c>
      <c r="M25" s="254">
        <v>17901696</v>
      </c>
      <c r="N25" s="254">
        <v>6218139275</v>
      </c>
      <c r="O25" s="254">
        <v>400520952</v>
      </c>
      <c r="P25" s="254">
        <v>60612278</v>
      </c>
      <c r="Q25" s="254">
        <v>0</v>
      </c>
      <c r="R25" s="254">
        <v>0</v>
      </c>
      <c r="S25" s="254">
        <v>461133230</v>
      </c>
      <c r="T25" s="255">
        <v>17556606</v>
      </c>
      <c r="U25" s="254">
        <v>6696829111</v>
      </c>
      <c r="V25" s="254">
        <v>1354124987</v>
      </c>
      <c r="W25" s="254">
        <v>96418</v>
      </c>
      <c r="X25" s="254">
        <v>1354221405</v>
      </c>
      <c r="Y25" s="254">
        <v>960029</v>
      </c>
      <c r="Z25" s="254">
        <v>96418</v>
      </c>
      <c r="AA25" s="254">
        <v>1056447</v>
      </c>
      <c r="AB25" s="254">
        <v>0</v>
      </c>
      <c r="AC25" s="254">
        <v>57814</v>
      </c>
      <c r="AD25" s="254">
        <v>57814</v>
      </c>
      <c r="AE25" s="254">
        <v>567827785</v>
      </c>
      <c r="AF25" s="254">
        <v>181452887</v>
      </c>
      <c r="AG25" s="254">
        <v>806588820</v>
      </c>
      <c r="AH25" s="254">
        <v>0</v>
      </c>
      <c r="AI25" s="254">
        <v>33109707</v>
      </c>
      <c r="AJ25" s="254">
        <v>19169347</v>
      </c>
      <c r="AK25" s="254">
        <v>0</v>
      </c>
      <c r="AL25" s="254">
        <v>13539000</v>
      </c>
      <c r="AM25" s="254">
        <v>193064</v>
      </c>
      <c r="AN25" s="254">
        <v>0</v>
      </c>
      <c r="AO25" s="254">
        <v>100515658</v>
      </c>
      <c r="AP25" s="254">
        <v>0</v>
      </c>
      <c r="AQ25" s="253">
        <v>9895918598</v>
      </c>
      <c r="AR25" s="252">
        <v>357448173</v>
      </c>
      <c r="AS25" s="252">
        <v>160850223</v>
      </c>
      <c r="AT25" s="175">
        <v>5</v>
      </c>
      <c r="AU25" s="249"/>
    </row>
    <row r="26" spans="1:47" ht="38.25" customHeight="1">
      <c r="A26" s="182">
        <v>6</v>
      </c>
      <c r="B26" s="190" t="s">
        <v>141</v>
      </c>
      <c r="C26" s="254">
        <v>88904495</v>
      </c>
      <c r="D26" s="254">
        <v>2902343473</v>
      </c>
      <c r="E26" s="254">
        <v>39258872</v>
      </c>
      <c r="F26" s="254">
        <v>2941602345</v>
      </c>
      <c r="G26" s="254">
        <v>365940274</v>
      </c>
      <c r="H26" s="254">
        <v>397420</v>
      </c>
      <c r="I26" s="254">
        <v>0</v>
      </c>
      <c r="J26" s="254">
        <v>23265183</v>
      </c>
      <c r="K26" s="254">
        <v>3650000</v>
      </c>
      <c r="L26" s="254">
        <v>0</v>
      </c>
      <c r="M26" s="254">
        <v>0</v>
      </c>
      <c r="N26" s="254">
        <v>3334855222</v>
      </c>
      <c r="O26" s="254">
        <v>220047692</v>
      </c>
      <c r="P26" s="254">
        <v>32686781</v>
      </c>
      <c r="Q26" s="254">
        <v>2634</v>
      </c>
      <c r="R26" s="254">
        <v>0</v>
      </c>
      <c r="S26" s="254">
        <v>252737107</v>
      </c>
      <c r="T26" s="255">
        <v>8949573</v>
      </c>
      <c r="U26" s="254">
        <v>3596541902</v>
      </c>
      <c r="V26" s="254">
        <v>690144143</v>
      </c>
      <c r="W26" s="254">
        <v>48873</v>
      </c>
      <c r="X26" s="254">
        <v>690193016</v>
      </c>
      <c r="Y26" s="254">
        <v>491330</v>
      </c>
      <c r="Z26" s="254">
        <v>48873</v>
      </c>
      <c r="AA26" s="254">
        <v>540203</v>
      </c>
      <c r="AB26" s="254">
        <v>0</v>
      </c>
      <c r="AC26" s="254">
        <v>26950</v>
      </c>
      <c r="AD26" s="254">
        <v>26950</v>
      </c>
      <c r="AE26" s="254">
        <v>243912580</v>
      </c>
      <c r="AF26" s="254">
        <v>119052992</v>
      </c>
      <c r="AG26" s="254">
        <v>400786380</v>
      </c>
      <c r="AH26" s="254">
        <v>0</v>
      </c>
      <c r="AI26" s="254">
        <v>35362800</v>
      </c>
      <c r="AJ26" s="254">
        <v>9267048</v>
      </c>
      <c r="AK26" s="254">
        <v>0</v>
      </c>
      <c r="AL26" s="254">
        <v>0</v>
      </c>
      <c r="AM26" s="254">
        <v>26608</v>
      </c>
      <c r="AN26" s="254">
        <v>0</v>
      </c>
      <c r="AO26" s="254">
        <v>120283665</v>
      </c>
      <c r="AP26" s="254">
        <v>0</v>
      </c>
      <c r="AQ26" s="253">
        <v>5304898639</v>
      </c>
      <c r="AR26" s="252">
        <v>193795676</v>
      </c>
      <c r="AS26" s="252">
        <v>66994321</v>
      </c>
      <c r="AT26" s="175">
        <v>6</v>
      </c>
      <c r="AU26" s="249"/>
    </row>
    <row r="27" spans="1:47" ht="38.25" customHeight="1">
      <c r="A27" s="182">
        <v>7</v>
      </c>
      <c r="B27" s="190" t="s">
        <v>140</v>
      </c>
      <c r="C27" s="254">
        <v>29864563</v>
      </c>
      <c r="D27" s="254">
        <v>3181004817</v>
      </c>
      <c r="E27" s="254">
        <v>55757724</v>
      </c>
      <c r="F27" s="254">
        <v>3236762541</v>
      </c>
      <c r="G27" s="254">
        <v>410548292</v>
      </c>
      <c r="H27" s="254">
        <v>115312</v>
      </c>
      <c r="I27" s="254">
        <v>0</v>
      </c>
      <c r="J27" s="254">
        <v>19758712</v>
      </c>
      <c r="K27" s="254">
        <v>4200000</v>
      </c>
      <c r="L27" s="254">
        <v>0</v>
      </c>
      <c r="M27" s="254">
        <v>0</v>
      </c>
      <c r="N27" s="254">
        <v>3671384857</v>
      </c>
      <c r="O27" s="254">
        <v>213599509</v>
      </c>
      <c r="P27" s="254">
        <v>35902098</v>
      </c>
      <c r="Q27" s="254">
        <v>28219</v>
      </c>
      <c r="R27" s="254">
        <v>0</v>
      </c>
      <c r="S27" s="254">
        <v>249529826</v>
      </c>
      <c r="T27" s="255">
        <v>10681745</v>
      </c>
      <c r="U27" s="254">
        <v>3931596428</v>
      </c>
      <c r="V27" s="254">
        <v>716945854</v>
      </c>
      <c r="W27" s="254">
        <v>50867</v>
      </c>
      <c r="X27" s="254">
        <v>716996721</v>
      </c>
      <c r="Y27" s="254">
        <v>509658</v>
      </c>
      <c r="Z27" s="254">
        <v>50867</v>
      </c>
      <c r="AA27" s="254">
        <v>560525</v>
      </c>
      <c r="AB27" s="254">
        <v>0</v>
      </c>
      <c r="AC27" s="254">
        <v>27969</v>
      </c>
      <c r="AD27" s="254">
        <v>27969</v>
      </c>
      <c r="AE27" s="254">
        <v>296137724</v>
      </c>
      <c r="AF27" s="254">
        <v>87264429</v>
      </c>
      <c r="AG27" s="254">
        <v>438944931</v>
      </c>
      <c r="AH27" s="254">
        <v>0</v>
      </c>
      <c r="AI27" s="254">
        <v>38838585</v>
      </c>
      <c r="AJ27" s="254">
        <v>27623336</v>
      </c>
      <c r="AK27" s="254">
        <v>0</v>
      </c>
      <c r="AL27" s="254">
        <v>0</v>
      </c>
      <c r="AM27" s="254">
        <v>670000</v>
      </c>
      <c r="AN27" s="254">
        <v>0</v>
      </c>
      <c r="AO27" s="254">
        <v>42116939</v>
      </c>
      <c r="AP27" s="254">
        <v>0</v>
      </c>
      <c r="AQ27" s="253">
        <v>5610642150</v>
      </c>
      <c r="AR27" s="252">
        <v>134029741</v>
      </c>
      <c r="AS27" s="252">
        <v>34270000</v>
      </c>
      <c r="AT27" s="175">
        <v>7</v>
      </c>
      <c r="AU27" s="249"/>
    </row>
    <row r="28" spans="1:47" ht="38.25" customHeight="1">
      <c r="A28" s="182">
        <v>8</v>
      </c>
      <c r="B28" s="190" t="s">
        <v>138</v>
      </c>
      <c r="C28" s="254">
        <v>17767375</v>
      </c>
      <c r="D28" s="254">
        <v>2525419564</v>
      </c>
      <c r="E28" s="254">
        <v>24236911</v>
      </c>
      <c r="F28" s="254">
        <v>2549656475</v>
      </c>
      <c r="G28" s="254">
        <v>303275145</v>
      </c>
      <c r="H28" s="254">
        <v>96166</v>
      </c>
      <c r="I28" s="254">
        <v>0</v>
      </c>
      <c r="J28" s="254">
        <v>19710000</v>
      </c>
      <c r="K28" s="254">
        <v>2010000</v>
      </c>
      <c r="L28" s="254">
        <v>0</v>
      </c>
      <c r="M28" s="254">
        <v>0</v>
      </c>
      <c r="N28" s="254">
        <v>2874747786</v>
      </c>
      <c r="O28" s="254">
        <v>226017280</v>
      </c>
      <c r="P28" s="254">
        <v>35632525</v>
      </c>
      <c r="Q28" s="254">
        <v>0</v>
      </c>
      <c r="R28" s="254">
        <v>0</v>
      </c>
      <c r="S28" s="254">
        <v>261649805</v>
      </c>
      <c r="T28" s="255">
        <v>9109981</v>
      </c>
      <c r="U28" s="254">
        <v>3145507572</v>
      </c>
      <c r="V28" s="254">
        <v>674731353</v>
      </c>
      <c r="W28" s="254">
        <v>47415</v>
      </c>
      <c r="X28" s="254">
        <v>674778768</v>
      </c>
      <c r="Y28" s="254">
        <v>483130</v>
      </c>
      <c r="Z28" s="254">
        <v>47415</v>
      </c>
      <c r="AA28" s="254">
        <v>530545</v>
      </c>
      <c r="AB28" s="254">
        <v>0</v>
      </c>
      <c r="AC28" s="254">
        <v>25314</v>
      </c>
      <c r="AD28" s="254">
        <v>25314</v>
      </c>
      <c r="AE28" s="254">
        <v>300448011</v>
      </c>
      <c r="AF28" s="254">
        <v>104041156</v>
      </c>
      <c r="AG28" s="254">
        <v>414735455</v>
      </c>
      <c r="AH28" s="254">
        <v>0</v>
      </c>
      <c r="AI28" s="254">
        <v>36293185</v>
      </c>
      <c r="AJ28" s="254">
        <v>11510212</v>
      </c>
      <c r="AK28" s="254">
        <v>0</v>
      </c>
      <c r="AL28" s="254">
        <v>0</v>
      </c>
      <c r="AM28" s="254">
        <v>71510</v>
      </c>
      <c r="AN28" s="254">
        <v>0</v>
      </c>
      <c r="AO28" s="254">
        <v>33583574</v>
      </c>
      <c r="AP28" s="254">
        <v>0</v>
      </c>
      <c r="AQ28" s="253">
        <v>4739292677</v>
      </c>
      <c r="AR28" s="252">
        <v>53570117</v>
      </c>
      <c r="AS28" s="252">
        <v>115418282</v>
      </c>
      <c r="AT28" s="175">
        <v>8</v>
      </c>
      <c r="AU28" s="249"/>
    </row>
    <row r="29" spans="1:47" ht="38.25" customHeight="1">
      <c r="A29" s="182">
        <v>9</v>
      </c>
      <c r="B29" s="190" t="s">
        <v>136</v>
      </c>
      <c r="C29" s="254">
        <v>97369633</v>
      </c>
      <c r="D29" s="254">
        <v>3748220822</v>
      </c>
      <c r="E29" s="254">
        <v>36426188</v>
      </c>
      <c r="F29" s="254">
        <v>3784647010</v>
      </c>
      <c r="G29" s="254">
        <v>480632152</v>
      </c>
      <c r="H29" s="254">
        <v>152229</v>
      </c>
      <c r="I29" s="254">
        <v>0</v>
      </c>
      <c r="J29" s="254">
        <v>27495435</v>
      </c>
      <c r="K29" s="254">
        <v>3270000</v>
      </c>
      <c r="L29" s="254">
        <v>0</v>
      </c>
      <c r="M29" s="254">
        <v>0</v>
      </c>
      <c r="N29" s="254">
        <v>4296196826</v>
      </c>
      <c r="O29" s="254">
        <v>287762370</v>
      </c>
      <c r="P29" s="254">
        <v>39905999</v>
      </c>
      <c r="Q29" s="254">
        <v>0</v>
      </c>
      <c r="R29" s="254">
        <v>0</v>
      </c>
      <c r="S29" s="254">
        <v>327668369</v>
      </c>
      <c r="T29" s="255">
        <v>11738243</v>
      </c>
      <c r="U29" s="254">
        <v>4635603438</v>
      </c>
      <c r="V29" s="254">
        <v>924742568</v>
      </c>
      <c r="W29" s="254">
        <v>65560</v>
      </c>
      <c r="X29" s="254">
        <v>924808128</v>
      </c>
      <c r="Y29" s="254">
        <v>657763</v>
      </c>
      <c r="Z29" s="254">
        <v>65560</v>
      </c>
      <c r="AA29" s="254">
        <v>723323</v>
      </c>
      <c r="AB29" s="254">
        <v>0</v>
      </c>
      <c r="AC29" s="254">
        <v>37160</v>
      </c>
      <c r="AD29" s="254">
        <v>37160</v>
      </c>
      <c r="AE29" s="254">
        <v>373050572</v>
      </c>
      <c r="AF29" s="254">
        <v>138481325</v>
      </c>
      <c r="AG29" s="254">
        <v>528361812</v>
      </c>
      <c r="AH29" s="254">
        <v>0</v>
      </c>
      <c r="AI29" s="254">
        <v>47800461</v>
      </c>
      <c r="AJ29" s="254">
        <v>34924328</v>
      </c>
      <c r="AK29" s="254">
        <v>0</v>
      </c>
      <c r="AL29" s="254">
        <v>7515000</v>
      </c>
      <c r="AM29" s="254">
        <v>1076000</v>
      </c>
      <c r="AN29" s="254">
        <v>1591062</v>
      </c>
      <c r="AO29" s="254">
        <v>46016849</v>
      </c>
      <c r="AP29" s="254">
        <v>0</v>
      </c>
      <c r="AQ29" s="253">
        <v>6837359091</v>
      </c>
      <c r="AR29" s="252">
        <v>0</v>
      </c>
      <c r="AS29" s="252">
        <v>0</v>
      </c>
      <c r="AT29" s="175">
        <v>9</v>
      </c>
      <c r="AU29" s="249"/>
    </row>
    <row r="30" spans="1:47" ht="38.25" customHeight="1">
      <c r="A30" s="182">
        <v>10</v>
      </c>
      <c r="B30" s="190" t="s">
        <v>181</v>
      </c>
      <c r="C30" s="254">
        <v>57367825</v>
      </c>
      <c r="D30" s="254">
        <v>1593032733</v>
      </c>
      <c r="E30" s="254">
        <v>22236519</v>
      </c>
      <c r="F30" s="254">
        <v>1615269252</v>
      </c>
      <c r="G30" s="254">
        <v>180127526</v>
      </c>
      <c r="H30" s="254">
        <v>168651</v>
      </c>
      <c r="I30" s="254">
        <v>0</v>
      </c>
      <c r="J30" s="254">
        <v>7920000</v>
      </c>
      <c r="K30" s="254">
        <v>1230000</v>
      </c>
      <c r="L30" s="254">
        <v>0</v>
      </c>
      <c r="M30" s="254">
        <v>0</v>
      </c>
      <c r="N30" s="254">
        <v>1804715429</v>
      </c>
      <c r="O30" s="254">
        <v>155708746</v>
      </c>
      <c r="P30" s="254">
        <v>23951526</v>
      </c>
      <c r="Q30" s="254">
        <v>0</v>
      </c>
      <c r="R30" s="254">
        <v>0</v>
      </c>
      <c r="S30" s="254">
        <v>179660272</v>
      </c>
      <c r="T30" s="255">
        <v>6329875</v>
      </c>
      <c r="U30" s="254">
        <v>1990705576</v>
      </c>
      <c r="V30" s="254">
        <v>404914813</v>
      </c>
      <c r="W30" s="254">
        <v>29481</v>
      </c>
      <c r="X30" s="254">
        <v>404944294</v>
      </c>
      <c r="Y30" s="254">
        <v>282120</v>
      </c>
      <c r="Z30" s="254">
        <v>29481</v>
      </c>
      <c r="AA30" s="254">
        <v>311601</v>
      </c>
      <c r="AB30" s="254">
        <v>0</v>
      </c>
      <c r="AC30" s="254">
        <v>17001</v>
      </c>
      <c r="AD30" s="254">
        <v>17001</v>
      </c>
      <c r="AE30" s="254">
        <v>167823044</v>
      </c>
      <c r="AF30" s="254">
        <v>72853762</v>
      </c>
      <c r="AG30" s="254">
        <v>218138103</v>
      </c>
      <c r="AH30" s="254">
        <v>0</v>
      </c>
      <c r="AI30" s="254">
        <v>17106396</v>
      </c>
      <c r="AJ30" s="254">
        <v>13125961</v>
      </c>
      <c r="AK30" s="254">
        <v>0</v>
      </c>
      <c r="AL30" s="254">
        <v>0</v>
      </c>
      <c r="AM30" s="254">
        <v>0</v>
      </c>
      <c r="AN30" s="254">
        <v>0</v>
      </c>
      <c r="AO30" s="254">
        <v>43040357</v>
      </c>
      <c r="AP30" s="254">
        <v>0</v>
      </c>
      <c r="AQ30" s="253">
        <v>2985433920</v>
      </c>
      <c r="AR30" s="252">
        <v>18269798</v>
      </c>
      <c r="AS30" s="252">
        <v>52573884</v>
      </c>
      <c r="AT30" s="175">
        <v>10</v>
      </c>
      <c r="AU30" s="249"/>
    </row>
    <row r="31" spans="1:47" ht="38.25" customHeight="1">
      <c r="A31" s="182">
        <v>11</v>
      </c>
      <c r="B31" s="190" t="s">
        <v>133</v>
      </c>
      <c r="C31" s="254">
        <v>67255274</v>
      </c>
      <c r="D31" s="254">
        <v>2795689861</v>
      </c>
      <c r="E31" s="254">
        <v>43712173</v>
      </c>
      <c r="F31" s="254">
        <v>2839402034</v>
      </c>
      <c r="G31" s="254">
        <v>341451476</v>
      </c>
      <c r="H31" s="254">
        <v>37442</v>
      </c>
      <c r="I31" s="254">
        <v>0</v>
      </c>
      <c r="J31" s="254">
        <v>18450000</v>
      </c>
      <c r="K31" s="254">
        <v>2800000</v>
      </c>
      <c r="L31" s="254">
        <v>0</v>
      </c>
      <c r="M31" s="254">
        <v>17851568</v>
      </c>
      <c r="N31" s="254">
        <v>3219992520</v>
      </c>
      <c r="O31" s="254">
        <v>198124142</v>
      </c>
      <c r="P31" s="254">
        <v>24173898</v>
      </c>
      <c r="Q31" s="254">
        <v>0</v>
      </c>
      <c r="R31" s="254">
        <v>0</v>
      </c>
      <c r="S31" s="254">
        <v>222298040</v>
      </c>
      <c r="T31" s="255">
        <v>9619141</v>
      </c>
      <c r="U31" s="254">
        <v>3451909701</v>
      </c>
      <c r="V31" s="254">
        <v>705563765</v>
      </c>
      <c r="W31" s="254">
        <v>51196</v>
      </c>
      <c r="X31" s="254">
        <v>705614961</v>
      </c>
      <c r="Y31" s="254">
        <v>492904</v>
      </c>
      <c r="Z31" s="254">
        <v>51196</v>
      </c>
      <c r="AA31" s="254">
        <v>544100</v>
      </c>
      <c r="AB31" s="254">
        <v>0</v>
      </c>
      <c r="AC31" s="254">
        <v>28498</v>
      </c>
      <c r="AD31" s="254">
        <v>28498</v>
      </c>
      <c r="AE31" s="254">
        <v>328400912</v>
      </c>
      <c r="AF31" s="254">
        <v>129063858</v>
      </c>
      <c r="AG31" s="254">
        <v>442356428</v>
      </c>
      <c r="AH31" s="254">
        <v>0</v>
      </c>
      <c r="AI31" s="254">
        <v>49024295</v>
      </c>
      <c r="AJ31" s="254">
        <v>16873247</v>
      </c>
      <c r="AK31" s="254">
        <v>0</v>
      </c>
      <c r="AL31" s="254">
        <v>0</v>
      </c>
      <c r="AM31" s="254">
        <v>0</v>
      </c>
      <c r="AN31" s="254">
        <v>0</v>
      </c>
      <c r="AO31" s="254">
        <v>47229462</v>
      </c>
      <c r="AP31" s="254">
        <v>0</v>
      </c>
      <c r="AQ31" s="253">
        <v>5238300736</v>
      </c>
      <c r="AR31" s="252">
        <v>96554795</v>
      </c>
      <c r="AS31" s="252">
        <v>74291958</v>
      </c>
      <c r="AT31" s="175">
        <v>11</v>
      </c>
      <c r="AU31" s="249"/>
    </row>
    <row r="32" spans="1:47" ht="38.25" customHeight="1">
      <c r="A32" s="182">
        <v>12</v>
      </c>
      <c r="B32" s="190" t="s">
        <v>131</v>
      </c>
      <c r="C32" s="254">
        <v>18309590</v>
      </c>
      <c r="D32" s="254">
        <v>1926771480</v>
      </c>
      <c r="E32" s="254">
        <v>15345649</v>
      </c>
      <c r="F32" s="254">
        <v>1942117129</v>
      </c>
      <c r="G32" s="254">
        <v>280645695</v>
      </c>
      <c r="H32" s="254">
        <v>131086</v>
      </c>
      <c r="I32" s="254">
        <v>0</v>
      </c>
      <c r="J32" s="254">
        <v>9224000</v>
      </c>
      <c r="K32" s="254">
        <v>1560000</v>
      </c>
      <c r="L32" s="254">
        <v>0</v>
      </c>
      <c r="M32" s="254">
        <v>0</v>
      </c>
      <c r="N32" s="254">
        <v>2233677910</v>
      </c>
      <c r="O32" s="254">
        <v>164215755</v>
      </c>
      <c r="P32" s="254">
        <v>30607195</v>
      </c>
      <c r="Q32" s="254">
        <v>0</v>
      </c>
      <c r="R32" s="254">
        <v>0</v>
      </c>
      <c r="S32" s="254">
        <v>194822950</v>
      </c>
      <c r="T32" s="255">
        <v>5103941</v>
      </c>
      <c r="U32" s="254">
        <v>2433604801</v>
      </c>
      <c r="V32" s="254">
        <v>403374202</v>
      </c>
      <c r="W32" s="254">
        <v>28745</v>
      </c>
      <c r="X32" s="254">
        <v>403402947</v>
      </c>
      <c r="Y32" s="254">
        <v>285793</v>
      </c>
      <c r="Z32" s="254">
        <v>28745</v>
      </c>
      <c r="AA32" s="254">
        <v>314538</v>
      </c>
      <c r="AB32" s="254">
        <v>0</v>
      </c>
      <c r="AC32" s="254">
        <v>17119</v>
      </c>
      <c r="AD32" s="254">
        <v>17119</v>
      </c>
      <c r="AE32" s="254">
        <v>173655900</v>
      </c>
      <c r="AF32" s="254">
        <v>54115583</v>
      </c>
      <c r="AG32" s="254">
        <v>260108035</v>
      </c>
      <c r="AH32" s="254">
        <v>0</v>
      </c>
      <c r="AI32" s="254">
        <v>23909700</v>
      </c>
      <c r="AJ32" s="254">
        <v>9853117</v>
      </c>
      <c r="AK32" s="254">
        <v>0</v>
      </c>
      <c r="AL32" s="254">
        <v>17249000</v>
      </c>
      <c r="AM32" s="254">
        <v>780721</v>
      </c>
      <c r="AN32" s="254">
        <v>0</v>
      </c>
      <c r="AO32" s="254">
        <v>32395119</v>
      </c>
      <c r="AP32" s="254">
        <v>0</v>
      </c>
      <c r="AQ32" s="253">
        <v>3427716170</v>
      </c>
      <c r="AR32" s="252">
        <v>81969700</v>
      </c>
      <c r="AS32" s="252">
        <v>181547276</v>
      </c>
      <c r="AT32" s="175">
        <v>12</v>
      </c>
      <c r="AU32" s="249"/>
    </row>
    <row r="33" spans="1:47" ht="38.25" customHeight="1">
      <c r="A33" s="182">
        <v>13</v>
      </c>
      <c r="B33" s="190" t="s">
        <v>130</v>
      </c>
      <c r="C33" s="254">
        <v>45117905</v>
      </c>
      <c r="D33" s="254">
        <v>1436593048</v>
      </c>
      <c r="E33" s="254">
        <v>15233281</v>
      </c>
      <c r="F33" s="254">
        <v>1451826329</v>
      </c>
      <c r="G33" s="254">
        <v>200345152</v>
      </c>
      <c r="H33" s="254">
        <v>18110</v>
      </c>
      <c r="I33" s="254">
        <v>0</v>
      </c>
      <c r="J33" s="254">
        <v>6690000</v>
      </c>
      <c r="K33" s="254">
        <v>1350000</v>
      </c>
      <c r="L33" s="254">
        <v>0</v>
      </c>
      <c r="M33" s="254">
        <v>105</v>
      </c>
      <c r="N33" s="254">
        <v>1660229696</v>
      </c>
      <c r="O33" s="254">
        <v>103653383</v>
      </c>
      <c r="P33" s="254">
        <v>14133145</v>
      </c>
      <c r="Q33" s="254">
        <v>0</v>
      </c>
      <c r="R33" s="254">
        <v>0</v>
      </c>
      <c r="S33" s="254">
        <v>117786528</v>
      </c>
      <c r="T33" s="255">
        <v>4388542</v>
      </c>
      <c r="U33" s="254">
        <v>1782404766</v>
      </c>
      <c r="V33" s="254">
        <v>331551662</v>
      </c>
      <c r="W33" s="254">
        <v>23872</v>
      </c>
      <c r="X33" s="254">
        <v>331575534</v>
      </c>
      <c r="Y33" s="254">
        <v>233049</v>
      </c>
      <c r="Z33" s="254">
        <v>23872</v>
      </c>
      <c r="AA33" s="254">
        <v>256921</v>
      </c>
      <c r="AB33" s="254">
        <v>0</v>
      </c>
      <c r="AC33" s="254">
        <v>14009</v>
      </c>
      <c r="AD33" s="254">
        <v>14009</v>
      </c>
      <c r="AE33" s="254">
        <v>159151265</v>
      </c>
      <c r="AF33" s="254">
        <v>55952140</v>
      </c>
      <c r="AG33" s="254">
        <v>227275036</v>
      </c>
      <c r="AH33" s="254">
        <v>0</v>
      </c>
      <c r="AI33" s="254">
        <v>13011109</v>
      </c>
      <c r="AJ33" s="254">
        <v>13578915</v>
      </c>
      <c r="AK33" s="254">
        <v>0</v>
      </c>
      <c r="AL33" s="254">
        <v>0</v>
      </c>
      <c r="AM33" s="254">
        <v>405018</v>
      </c>
      <c r="AN33" s="254">
        <v>0</v>
      </c>
      <c r="AO33" s="254">
        <v>30354217</v>
      </c>
      <c r="AP33" s="254">
        <v>0</v>
      </c>
      <c r="AQ33" s="253">
        <v>2659096835</v>
      </c>
      <c r="AR33" s="252">
        <v>19096819</v>
      </c>
      <c r="AS33" s="252">
        <v>199680977</v>
      </c>
      <c r="AT33" s="175">
        <v>13</v>
      </c>
      <c r="AU33" s="249"/>
    </row>
    <row r="34" spans="1:47" ht="38.25" customHeight="1">
      <c r="A34" s="182">
        <v>14</v>
      </c>
      <c r="B34" s="190" t="s">
        <v>128</v>
      </c>
      <c r="C34" s="254">
        <v>101515641</v>
      </c>
      <c r="D34" s="254">
        <v>3008165111</v>
      </c>
      <c r="E34" s="254">
        <v>32225838</v>
      </c>
      <c r="F34" s="254">
        <v>3040390949</v>
      </c>
      <c r="G34" s="254">
        <v>414497666</v>
      </c>
      <c r="H34" s="254">
        <v>679182</v>
      </c>
      <c r="I34" s="254">
        <v>23231</v>
      </c>
      <c r="J34" s="254">
        <v>25538610</v>
      </c>
      <c r="K34" s="254">
        <v>3650000</v>
      </c>
      <c r="L34" s="254">
        <v>0</v>
      </c>
      <c r="M34" s="254">
        <v>0</v>
      </c>
      <c r="N34" s="254">
        <v>3484779638</v>
      </c>
      <c r="O34" s="254">
        <v>285874179</v>
      </c>
      <c r="P34" s="254">
        <v>49434658</v>
      </c>
      <c r="Q34" s="254">
        <v>12169</v>
      </c>
      <c r="R34" s="254">
        <v>0</v>
      </c>
      <c r="S34" s="254">
        <v>335321006</v>
      </c>
      <c r="T34" s="255">
        <v>9205500</v>
      </c>
      <c r="U34" s="254">
        <v>3829306144</v>
      </c>
      <c r="V34" s="254">
        <v>785590770</v>
      </c>
      <c r="W34" s="254">
        <v>55000</v>
      </c>
      <c r="X34" s="254">
        <v>785645770</v>
      </c>
      <c r="Y34" s="254">
        <v>564084</v>
      </c>
      <c r="Z34" s="254">
        <v>55000</v>
      </c>
      <c r="AA34" s="254">
        <v>619084</v>
      </c>
      <c r="AB34" s="254">
        <v>0</v>
      </c>
      <c r="AC34" s="254">
        <v>27603</v>
      </c>
      <c r="AD34" s="254">
        <v>27603</v>
      </c>
      <c r="AE34" s="254">
        <v>330729138</v>
      </c>
      <c r="AF34" s="254">
        <v>97230715</v>
      </c>
      <c r="AG34" s="254">
        <v>429424991</v>
      </c>
      <c r="AH34" s="254">
        <v>0</v>
      </c>
      <c r="AI34" s="254">
        <v>37859566</v>
      </c>
      <c r="AJ34" s="254">
        <v>1874249</v>
      </c>
      <c r="AK34" s="254">
        <v>15338074</v>
      </c>
      <c r="AL34" s="254">
        <v>9080000</v>
      </c>
      <c r="AM34" s="254">
        <v>150108250</v>
      </c>
      <c r="AN34" s="254">
        <v>0</v>
      </c>
      <c r="AO34" s="254">
        <v>68188978</v>
      </c>
      <c r="AP34" s="254">
        <v>0</v>
      </c>
      <c r="AQ34" s="253">
        <v>5856948203</v>
      </c>
      <c r="AR34" s="252">
        <v>289933675</v>
      </c>
      <c r="AS34" s="252">
        <v>315823399</v>
      </c>
      <c r="AT34" s="175">
        <v>14</v>
      </c>
      <c r="AU34" s="249"/>
    </row>
    <row r="35" spans="1:47" ht="38.25" customHeight="1">
      <c r="A35" s="182">
        <v>15</v>
      </c>
      <c r="B35" s="190" t="s">
        <v>127</v>
      </c>
      <c r="C35" s="254">
        <v>37481066</v>
      </c>
      <c r="D35" s="254">
        <v>3864053180</v>
      </c>
      <c r="E35" s="254">
        <v>49582725</v>
      </c>
      <c r="F35" s="254">
        <v>3913635905</v>
      </c>
      <c r="G35" s="254">
        <v>521296198</v>
      </c>
      <c r="H35" s="254">
        <v>387591</v>
      </c>
      <c r="I35" s="254">
        <v>0</v>
      </c>
      <c r="J35" s="254">
        <v>26721030</v>
      </c>
      <c r="K35" s="254">
        <v>3500000</v>
      </c>
      <c r="L35" s="254">
        <v>0</v>
      </c>
      <c r="M35" s="254">
        <v>0</v>
      </c>
      <c r="N35" s="254">
        <v>4465540724</v>
      </c>
      <c r="O35" s="254">
        <v>352650325</v>
      </c>
      <c r="P35" s="254">
        <v>59231509</v>
      </c>
      <c r="Q35" s="254">
        <v>131171</v>
      </c>
      <c r="R35" s="254">
        <v>0</v>
      </c>
      <c r="S35" s="254">
        <v>412013005</v>
      </c>
      <c r="T35" s="255">
        <v>13542353</v>
      </c>
      <c r="U35" s="254">
        <v>4891096082</v>
      </c>
      <c r="V35" s="254">
        <v>922987011</v>
      </c>
      <c r="W35" s="254">
        <v>64435</v>
      </c>
      <c r="X35" s="254">
        <v>923051446</v>
      </c>
      <c r="Y35" s="254">
        <v>664150</v>
      </c>
      <c r="Z35" s="254">
        <v>64435</v>
      </c>
      <c r="AA35" s="254">
        <v>728585</v>
      </c>
      <c r="AB35" s="254">
        <v>0</v>
      </c>
      <c r="AC35" s="254">
        <v>34146</v>
      </c>
      <c r="AD35" s="254">
        <v>34146</v>
      </c>
      <c r="AE35" s="254">
        <v>359243495</v>
      </c>
      <c r="AF35" s="254">
        <v>162140186</v>
      </c>
      <c r="AG35" s="254">
        <v>577337079</v>
      </c>
      <c r="AH35" s="254">
        <v>0</v>
      </c>
      <c r="AI35" s="254">
        <v>45459247</v>
      </c>
      <c r="AJ35" s="254">
        <v>16594232</v>
      </c>
      <c r="AK35" s="254">
        <v>0</v>
      </c>
      <c r="AL35" s="254">
        <v>0</v>
      </c>
      <c r="AM35" s="254">
        <v>142150805</v>
      </c>
      <c r="AN35" s="254">
        <v>0</v>
      </c>
      <c r="AO35" s="254">
        <v>58344751</v>
      </c>
      <c r="AP35" s="254">
        <v>0</v>
      </c>
      <c r="AQ35" s="253">
        <v>7213661120</v>
      </c>
      <c r="AR35" s="252">
        <v>284635056</v>
      </c>
      <c r="AS35" s="252">
        <v>242224721</v>
      </c>
      <c r="AT35" s="175">
        <v>15</v>
      </c>
      <c r="AU35" s="249"/>
    </row>
    <row r="36" spans="1:47" ht="38.25" customHeight="1">
      <c r="A36" s="182">
        <v>16</v>
      </c>
      <c r="B36" s="190" t="s">
        <v>124</v>
      </c>
      <c r="C36" s="254">
        <v>24556530</v>
      </c>
      <c r="D36" s="254">
        <v>3551628804</v>
      </c>
      <c r="E36" s="254">
        <v>42283884</v>
      </c>
      <c r="F36" s="254">
        <v>3593912688</v>
      </c>
      <c r="G36" s="254">
        <v>461748371</v>
      </c>
      <c r="H36" s="254">
        <v>184814</v>
      </c>
      <c r="I36" s="254">
        <v>0</v>
      </c>
      <c r="J36" s="254">
        <v>15014000</v>
      </c>
      <c r="K36" s="254">
        <v>4000000</v>
      </c>
      <c r="L36" s="254">
        <v>0</v>
      </c>
      <c r="M36" s="254">
        <v>3777</v>
      </c>
      <c r="N36" s="254">
        <v>4074863650</v>
      </c>
      <c r="O36" s="254">
        <v>255772428</v>
      </c>
      <c r="P36" s="254">
        <v>29860341</v>
      </c>
      <c r="Q36" s="254">
        <v>0</v>
      </c>
      <c r="R36" s="254">
        <v>0</v>
      </c>
      <c r="S36" s="254">
        <v>285632769</v>
      </c>
      <c r="T36" s="255">
        <v>10695720</v>
      </c>
      <c r="U36" s="254">
        <v>4371192139</v>
      </c>
      <c r="V36" s="254">
        <v>786620921</v>
      </c>
      <c r="W36" s="254">
        <v>56084</v>
      </c>
      <c r="X36" s="254">
        <v>786677005</v>
      </c>
      <c r="Y36" s="254">
        <v>557124</v>
      </c>
      <c r="Z36" s="254">
        <v>56084</v>
      </c>
      <c r="AA36" s="254">
        <v>613208</v>
      </c>
      <c r="AB36" s="254">
        <v>0</v>
      </c>
      <c r="AC36" s="254">
        <v>31362</v>
      </c>
      <c r="AD36" s="254">
        <v>31362</v>
      </c>
      <c r="AE36" s="254">
        <v>329861381</v>
      </c>
      <c r="AF36" s="254">
        <v>125392120</v>
      </c>
      <c r="AG36" s="254">
        <v>488758828</v>
      </c>
      <c r="AH36" s="254">
        <v>0</v>
      </c>
      <c r="AI36" s="254">
        <v>30165445</v>
      </c>
      <c r="AJ36" s="254">
        <v>4869942</v>
      </c>
      <c r="AK36" s="254">
        <v>0</v>
      </c>
      <c r="AL36" s="254">
        <v>0</v>
      </c>
      <c r="AM36" s="254">
        <v>7461</v>
      </c>
      <c r="AN36" s="254">
        <v>0</v>
      </c>
      <c r="AO36" s="254">
        <v>77538150</v>
      </c>
      <c r="AP36" s="254">
        <v>0</v>
      </c>
      <c r="AQ36" s="253">
        <v>6239663571</v>
      </c>
      <c r="AR36" s="252">
        <v>99233766</v>
      </c>
      <c r="AS36" s="252">
        <v>40165755</v>
      </c>
      <c r="AT36" s="175">
        <v>16</v>
      </c>
      <c r="AU36" s="249"/>
    </row>
    <row r="37" spans="1:47" ht="38.25" customHeight="1">
      <c r="A37" s="182">
        <v>17</v>
      </c>
      <c r="B37" s="190" t="s">
        <v>122</v>
      </c>
      <c r="C37" s="254">
        <v>95199127</v>
      </c>
      <c r="D37" s="254">
        <v>5431435830</v>
      </c>
      <c r="E37" s="254">
        <v>51490264</v>
      </c>
      <c r="F37" s="254">
        <v>5482926094</v>
      </c>
      <c r="G37" s="254">
        <v>669701507</v>
      </c>
      <c r="H37" s="254">
        <v>0</v>
      </c>
      <c r="I37" s="254">
        <v>0</v>
      </c>
      <c r="J37" s="254">
        <v>40249530</v>
      </c>
      <c r="K37" s="254">
        <v>8200000</v>
      </c>
      <c r="L37" s="254">
        <v>0</v>
      </c>
      <c r="M37" s="254">
        <v>15591601</v>
      </c>
      <c r="N37" s="254">
        <v>6216668732</v>
      </c>
      <c r="O37" s="254">
        <v>485896422</v>
      </c>
      <c r="P37" s="254">
        <v>70146719</v>
      </c>
      <c r="Q37" s="254">
        <v>0</v>
      </c>
      <c r="R37" s="254">
        <v>0</v>
      </c>
      <c r="S37" s="254">
        <v>556043141</v>
      </c>
      <c r="T37" s="255">
        <v>16704678</v>
      </c>
      <c r="U37" s="254">
        <v>6789416551</v>
      </c>
      <c r="V37" s="254">
        <v>1374216869</v>
      </c>
      <c r="W37" s="254">
        <v>97291</v>
      </c>
      <c r="X37" s="254">
        <v>1374314160</v>
      </c>
      <c r="Y37" s="254">
        <v>978515</v>
      </c>
      <c r="Z37" s="254">
        <v>97291</v>
      </c>
      <c r="AA37" s="254">
        <v>1075806</v>
      </c>
      <c r="AB37" s="254">
        <v>0</v>
      </c>
      <c r="AC37" s="254">
        <v>53620</v>
      </c>
      <c r="AD37" s="254">
        <v>53620</v>
      </c>
      <c r="AE37" s="254">
        <v>601904094</v>
      </c>
      <c r="AF37" s="254">
        <v>217673729</v>
      </c>
      <c r="AG37" s="254">
        <v>804153708</v>
      </c>
      <c r="AH37" s="254">
        <v>0</v>
      </c>
      <c r="AI37" s="254">
        <v>127993853</v>
      </c>
      <c r="AJ37" s="254">
        <v>48594714</v>
      </c>
      <c r="AK37" s="254">
        <v>0</v>
      </c>
      <c r="AL37" s="254">
        <v>1271000</v>
      </c>
      <c r="AM37" s="254">
        <v>389000</v>
      </c>
      <c r="AN37" s="254">
        <v>0</v>
      </c>
      <c r="AO37" s="254">
        <v>85909487</v>
      </c>
      <c r="AP37" s="254">
        <v>0</v>
      </c>
      <c r="AQ37" s="253">
        <v>10147948849</v>
      </c>
      <c r="AR37" s="252">
        <v>-131686342</v>
      </c>
      <c r="AS37" s="252">
        <v>0</v>
      </c>
      <c r="AT37" s="175">
        <v>17</v>
      </c>
      <c r="AU37" s="249"/>
    </row>
    <row r="38" spans="1:47" ht="38.25" customHeight="1">
      <c r="A38" s="182">
        <v>19</v>
      </c>
      <c r="B38" s="190" t="s">
        <v>120</v>
      </c>
      <c r="C38" s="254">
        <v>7264167</v>
      </c>
      <c r="D38" s="254">
        <v>695122270</v>
      </c>
      <c r="E38" s="254">
        <v>5364441</v>
      </c>
      <c r="F38" s="254">
        <v>700486711</v>
      </c>
      <c r="G38" s="254">
        <v>78928258</v>
      </c>
      <c r="H38" s="254">
        <v>10923</v>
      </c>
      <c r="I38" s="254">
        <v>0</v>
      </c>
      <c r="J38" s="254">
        <v>4200000</v>
      </c>
      <c r="K38" s="254">
        <v>800000</v>
      </c>
      <c r="L38" s="254">
        <v>0</v>
      </c>
      <c r="M38" s="254">
        <v>0</v>
      </c>
      <c r="N38" s="254">
        <v>784425892</v>
      </c>
      <c r="O38" s="254">
        <v>52830096</v>
      </c>
      <c r="P38" s="254">
        <v>6956000</v>
      </c>
      <c r="Q38" s="254">
        <v>0</v>
      </c>
      <c r="R38" s="254">
        <v>0</v>
      </c>
      <c r="S38" s="254">
        <v>59786096</v>
      </c>
      <c r="T38" s="255">
        <v>1921786</v>
      </c>
      <c r="U38" s="254">
        <v>846133774</v>
      </c>
      <c r="V38" s="254">
        <v>184339882</v>
      </c>
      <c r="W38" s="254">
        <v>13216</v>
      </c>
      <c r="X38" s="254">
        <v>184353098</v>
      </c>
      <c r="Y38" s="254">
        <v>130006</v>
      </c>
      <c r="Z38" s="254">
        <v>13216</v>
      </c>
      <c r="AA38" s="254">
        <v>143222</v>
      </c>
      <c r="AB38" s="254">
        <v>0</v>
      </c>
      <c r="AC38" s="254">
        <v>7873</v>
      </c>
      <c r="AD38" s="254">
        <v>7873</v>
      </c>
      <c r="AE38" s="254">
        <v>84399917</v>
      </c>
      <c r="AF38" s="254">
        <v>30822391</v>
      </c>
      <c r="AG38" s="254">
        <v>113204507</v>
      </c>
      <c r="AH38" s="254">
        <v>0</v>
      </c>
      <c r="AI38" s="254">
        <v>9431163</v>
      </c>
      <c r="AJ38" s="254">
        <v>619049</v>
      </c>
      <c r="AK38" s="254">
        <v>0</v>
      </c>
      <c r="AL38" s="254">
        <v>0</v>
      </c>
      <c r="AM38" s="254">
        <v>0</v>
      </c>
      <c r="AN38" s="254">
        <v>0</v>
      </c>
      <c r="AO38" s="254">
        <v>127470758</v>
      </c>
      <c r="AP38" s="254">
        <v>0</v>
      </c>
      <c r="AQ38" s="253">
        <v>1403849919</v>
      </c>
      <c r="AR38" s="252">
        <v>3344616</v>
      </c>
      <c r="AS38" s="252">
        <v>0</v>
      </c>
      <c r="AT38" s="175">
        <v>19</v>
      </c>
      <c r="AU38" s="249"/>
    </row>
    <row r="39" spans="1:47" ht="38.25" customHeight="1">
      <c r="A39" s="182">
        <v>20</v>
      </c>
      <c r="B39" s="190" t="s">
        <v>118</v>
      </c>
      <c r="C39" s="254">
        <v>312533</v>
      </c>
      <c r="D39" s="254">
        <v>301571001</v>
      </c>
      <c r="E39" s="254">
        <v>3369480</v>
      </c>
      <c r="F39" s="254">
        <v>304940481</v>
      </c>
      <c r="G39" s="254">
        <v>34493149</v>
      </c>
      <c r="H39" s="254">
        <v>98504</v>
      </c>
      <c r="I39" s="254">
        <v>0</v>
      </c>
      <c r="J39" s="254">
        <v>1620000</v>
      </c>
      <c r="K39" s="254">
        <v>340000</v>
      </c>
      <c r="L39" s="254">
        <v>0</v>
      </c>
      <c r="M39" s="254">
        <v>0</v>
      </c>
      <c r="N39" s="254">
        <v>341492134</v>
      </c>
      <c r="O39" s="254">
        <v>25179015</v>
      </c>
      <c r="P39" s="254">
        <v>2316725</v>
      </c>
      <c r="Q39" s="254">
        <v>0</v>
      </c>
      <c r="R39" s="254">
        <v>0</v>
      </c>
      <c r="S39" s="254">
        <v>27495740</v>
      </c>
      <c r="T39" s="255">
        <v>866169</v>
      </c>
      <c r="U39" s="254">
        <v>369854043</v>
      </c>
      <c r="V39" s="254">
        <v>86326340</v>
      </c>
      <c r="W39" s="254">
        <v>6005</v>
      </c>
      <c r="X39" s="254">
        <v>86332345</v>
      </c>
      <c r="Y39" s="254">
        <v>62288</v>
      </c>
      <c r="Z39" s="254">
        <v>6005</v>
      </c>
      <c r="AA39" s="254">
        <v>68293</v>
      </c>
      <c r="AB39" s="254">
        <v>0</v>
      </c>
      <c r="AC39" s="254">
        <v>3781</v>
      </c>
      <c r="AD39" s="254">
        <v>3781</v>
      </c>
      <c r="AE39" s="254">
        <v>37436042</v>
      </c>
      <c r="AF39" s="254">
        <v>10207870</v>
      </c>
      <c r="AG39" s="254">
        <v>55514311</v>
      </c>
      <c r="AH39" s="254">
        <v>0</v>
      </c>
      <c r="AI39" s="179">
        <v>2361000</v>
      </c>
      <c r="AJ39" s="179">
        <v>2500000</v>
      </c>
      <c r="AK39" s="254">
        <v>0</v>
      </c>
      <c r="AL39" s="254">
        <v>0</v>
      </c>
      <c r="AM39" s="254">
        <v>6000</v>
      </c>
      <c r="AN39" s="254">
        <v>0</v>
      </c>
      <c r="AO39" s="254">
        <v>6821437</v>
      </c>
      <c r="AP39" s="254">
        <v>0</v>
      </c>
      <c r="AQ39" s="253">
        <v>571417655</v>
      </c>
      <c r="AR39" s="252">
        <v>2184057</v>
      </c>
      <c r="AS39" s="252">
        <v>6000</v>
      </c>
      <c r="AT39" s="175">
        <v>20</v>
      </c>
      <c r="AU39" s="249"/>
    </row>
    <row r="40" spans="1:47" ht="38.25" customHeight="1">
      <c r="A40" s="182">
        <v>21</v>
      </c>
      <c r="B40" s="190" t="s">
        <v>117</v>
      </c>
      <c r="C40" s="254">
        <v>5254699</v>
      </c>
      <c r="D40" s="254">
        <v>334484673</v>
      </c>
      <c r="E40" s="254">
        <v>2725056</v>
      </c>
      <c r="F40" s="254">
        <v>337209729</v>
      </c>
      <c r="G40" s="254">
        <v>30941585</v>
      </c>
      <c r="H40" s="254">
        <v>0</v>
      </c>
      <c r="I40" s="254">
        <v>0</v>
      </c>
      <c r="J40" s="254">
        <v>7980000</v>
      </c>
      <c r="K40" s="254">
        <v>250000</v>
      </c>
      <c r="L40" s="254">
        <v>0</v>
      </c>
      <c r="M40" s="254">
        <v>0</v>
      </c>
      <c r="N40" s="254">
        <v>376381314</v>
      </c>
      <c r="O40" s="254">
        <v>7238532</v>
      </c>
      <c r="P40" s="254">
        <v>752676</v>
      </c>
      <c r="Q40" s="254">
        <v>0</v>
      </c>
      <c r="R40" s="254">
        <v>0</v>
      </c>
      <c r="S40" s="254">
        <v>7991208</v>
      </c>
      <c r="T40" s="255">
        <v>1233012</v>
      </c>
      <c r="U40" s="254">
        <v>385605534</v>
      </c>
      <c r="V40" s="254">
        <v>169310008</v>
      </c>
      <c r="W40" s="254">
        <v>10763</v>
      </c>
      <c r="X40" s="254">
        <v>169320771</v>
      </c>
      <c r="Y40" s="254">
        <v>129894</v>
      </c>
      <c r="Z40" s="254">
        <v>10763</v>
      </c>
      <c r="AA40" s="254">
        <v>140657</v>
      </c>
      <c r="AB40" s="254">
        <v>0</v>
      </c>
      <c r="AC40" s="254">
        <v>4762</v>
      </c>
      <c r="AD40" s="254">
        <v>4762</v>
      </c>
      <c r="AE40" s="254">
        <v>62248033</v>
      </c>
      <c r="AF40" s="254">
        <v>25488048</v>
      </c>
      <c r="AG40" s="254">
        <v>84121091</v>
      </c>
      <c r="AH40" s="254">
        <v>0</v>
      </c>
      <c r="AI40" s="254">
        <v>4133390</v>
      </c>
      <c r="AJ40" s="254">
        <v>592915</v>
      </c>
      <c r="AK40" s="254">
        <v>0</v>
      </c>
      <c r="AL40" s="254">
        <v>0</v>
      </c>
      <c r="AM40" s="254">
        <v>166164</v>
      </c>
      <c r="AN40" s="254">
        <v>0</v>
      </c>
      <c r="AO40" s="254">
        <v>31654580</v>
      </c>
      <c r="AP40" s="254">
        <v>0</v>
      </c>
      <c r="AQ40" s="253">
        <v>768730644</v>
      </c>
      <c r="AR40" s="252">
        <v>17684787</v>
      </c>
      <c r="AS40" s="252">
        <v>101479812</v>
      </c>
      <c r="AT40" s="175">
        <v>21</v>
      </c>
      <c r="AU40" s="249"/>
    </row>
    <row r="41" spans="1:47" ht="38.25" customHeight="1">
      <c r="A41" s="182">
        <v>22</v>
      </c>
      <c r="B41" s="190" t="s">
        <v>114</v>
      </c>
      <c r="C41" s="254">
        <v>1864986</v>
      </c>
      <c r="D41" s="254">
        <v>228401354</v>
      </c>
      <c r="E41" s="254">
        <v>1478173</v>
      </c>
      <c r="F41" s="254">
        <v>229879527</v>
      </c>
      <c r="G41" s="254">
        <v>27317478</v>
      </c>
      <c r="H41" s="254">
        <v>0</v>
      </c>
      <c r="I41" s="254">
        <v>0</v>
      </c>
      <c r="J41" s="254">
        <v>5880000</v>
      </c>
      <c r="K41" s="254">
        <v>200000</v>
      </c>
      <c r="L41" s="254">
        <v>0</v>
      </c>
      <c r="M41" s="254">
        <v>0</v>
      </c>
      <c r="N41" s="254">
        <v>263277005</v>
      </c>
      <c r="O41" s="254">
        <v>6914142</v>
      </c>
      <c r="P41" s="254">
        <v>1378420</v>
      </c>
      <c r="Q41" s="254">
        <v>0</v>
      </c>
      <c r="R41" s="254">
        <v>0</v>
      </c>
      <c r="S41" s="254">
        <v>8292562</v>
      </c>
      <c r="T41" s="255">
        <v>777472</v>
      </c>
      <c r="U41" s="254">
        <v>272347039</v>
      </c>
      <c r="V41" s="254">
        <v>100909930</v>
      </c>
      <c r="W41" s="254">
        <v>6626</v>
      </c>
      <c r="X41" s="254">
        <v>100916556</v>
      </c>
      <c r="Y41" s="254">
        <v>75803</v>
      </c>
      <c r="Z41" s="254">
        <v>6626</v>
      </c>
      <c r="AA41" s="254">
        <v>82429</v>
      </c>
      <c r="AB41" s="254">
        <v>0</v>
      </c>
      <c r="AC41" s="254">
        <v>3220</v>
      </c>
      <c r="AD41" s="254">
        <v>3220</v>
      </c>
      <c r="AE41" s="254">
        <v>40984242</v>
      </c>
      <c r="AF41" s="254">
        <v>14678500</v>
      </c>
      <c r="AG41" s="254">
        <v>53191089</v>
      </c>
      <c r="AH41" s="254">
        <v>0</v>
      </c>
      <c r="AI41" s="254">
        <v>3260843</v>
      </c>
      <c r="AJ41" s="254">
        <v>1599725</v>
      </c>
      <c r="AK41" s="254">
        <v>0</v>
      </c>
      <c r="AL41" s="254">
        <v>0</v>
      </c>
      <c r="AM41" s="254">
        <v>31971</v>
      </c>
      <c r="AN41" s="254">
        <v>0</v>
      </c>
      <c r="AO41" s="254">
        <v>8319885</v>
      </c>
      <c r="AP41" s="254">
        <v>0</v>
      </c>
      <c r="AQ41" s="253">
        <v>497280485</v>
      </c>
      <c r="AR41" s="252">
        <v>29838274</v>
      </c>
      <c r="AS41" s="252">
        <v>111383152</v>
      </c>
      <c r="AT41" s="175">
        <v>22</v>
      </c>
      <c r="AU41" s="249"/>
    </row>
    <row r="42" spans="1:47" ht="38.25" customHeight="1">
      <c r="A42" s="182">
        <v>23</v>
      </c>
      <c r="B42" s="190" t="s">
        <v>112</v>
      </c>
      <c r="C42" s="254">
        <v>10188327</v>
      </c>
      <c r="D42" s="254">
        <v>57558728</v>
      </c>
      <c r="E42" s="254">
        <v>497629</v>
      </c>
      <c r="F42" s="254">
        <v>58056357</v>
      </c>
      <c r="G42" s="254">
        <v>6499196</v>
      </c>
      <c r="H42" s="254">
        <v>0</v>
      </c>
      <c r="I42" s="254">
        <v>0</v>
      </c>
      <c r="J42" s="254">
        <v>0</v>
      </c>
      <c r="K42" s="254">
        <v>50000</v>
      </c>
      <c r="L42" s="254">
        <v>0</v>
      </c>
      <c r="M42" s="254">
        <v>0</v>
      </c>
      <c r="N42" s="254">
        <v>64605553</v>
      </c>
      <c r="O42" s="254">
        <v>1606072</v>
      </c>
      <c r="P42" s="254">
        <v>0</v>
      </c>
      <c r="Q42" s="254">
        <v>0</v>
      </c>
      <c r="R42" s="254">
        <v>0</v>
      </c>
      <c r="S42" s="254">
        <v>1606072</v>
      </c>
      <c r="T42" s="255">
        <v>181456</v>
      </c>
      <c r="U42" s="254">
        <v>66393081</v>
      </c>
      <c r="V42" s="254">
        <v>18958926</v>
      </c>
      <c r="W42" s="254">
        <v>1431</v>
      </c>
      <c r="X42" s="254">
        <v>18960357</v>
      </c>
      <c r="Y42" s="254">
        <v>12805</v>
      </c>
      <c r="Z42" s="254">
        <v>1431</v>
      </c>
      <c r="AA42" s="254">
        <v>14236</v>
      </c>
      <c r="AB42" s="254">
        <v>0</v>
      </c>
      <c r="AC42" s="254">
        <v>938</v>
      </c>
      <c r="AD42" s="254">
        <v>938</v>
      </c>
      <c r="AE42" s="254">
        <v>8685944</v>
      </c>
      <c r="AF42" s="254">
        <v>2388839</v>
      </c>
      <c r="AG42" s="254">
        <v>16779422</v>
      </c>
      <c r="AH42" s="254">
        <v>0</v>
      </c>
      <c r="AI42" s="254">
        <v>878597</v>
      </c>
      <c r="AJ42" s="254">
        <v>42586</v>
      </c>
      <c r="AK42" s="254">
        <v>0</v>
      </c>
      <c r="AL42" s="254">
        <v>7971000</v>
      </c>
      <c r="AM42" s="254">
        <v>17002347</v>
      </c>
      <c r="AN42" s="254">
        <v>0</v>
      </c>
      <c r="AO42" s="254">
        <v>8072453</v>
      </c>
      <c r="AP42" s="254">
        <v>0</v>
      </c>
      <c r="AQ42" s="253">
        <v>157378127</v>
      </c>
      <c r="AR42" s="252">
        <v>20753751</v>
      </c>
      <c r="AS42" s="252">
        <v>30394828</v>
      </c>
      <c r="AT42" s="175">
        <v>23</v>
      </c>
      <c r="AU42" s="249"/>
    </row>
    <row r="43" spans="1:47" ht="38.25" customHeight="1">
      <c r="A43" s="182">
        <v>24</v>
      </c>
      <c r="B43" s="190" t="s">
        <v>111</v>
      </c>
      <c r="C43" s="254">
        <v>2567895</v>
      </c>
      <c r="D43" s="254">
        <v>43090534</v>
      </c>
      <c r="E43" s="254">
        <v>206803</v>
      </c>
      <c r="F43" s="254">
        <v>43297337</v>
      </c>
      <c r="G43" s="254">
        <v>4740168</v>
      </c>
      <c r="H43" s="254">
        <v>0</v>
      </c>
      <c r="I43" s="254">
        <v>0</v>
      </c>
      <c r="J43" s="254">
        <v>0</v>
      </c>
      <c r="K43" s="254">
        <v>0</v>
      </c>
      <c r="L43" s="254">
        <v>0</v>
      </c>
      <c r="M43" s="254">
        <v>0</v>
      </c>
      <c r="N43" s="254">
        <v>48037505</v>
      </c>
      <c r="O43" s="254">
        <v>859302</v>
      </c>
      <c r="P43" s="254">
        <v>0</v>
      </c>
      <c r="Q43" s="254">
        <v>0</v>
      </c>
      <c r="R43" s="254">
        <v>0</v>
      </c>
      <c r="S43" s="254">
        <v>859302</v>
      </c>
      <c r="T43" s="255">
        <v>149250</v>
      </c>
      <c r="U43" s="254">
        <v>49046057</v>
      </c>
      <c r="V43" s="254">
        <v>13608806</v>
      </c>
      <c r="W43" s="254">
        <v>947</v>
      </c>
      <c r="X43" s="254">
        <v>13609753</v>
      </c>
      <c r="Y43" s="254">
        <v>9816</v>
      </c>
      <c r="Z43" s="254">
        <v>947</v>
      </c>
      <c r="AA43" s="254">
        <v>10763</v>
      </c>
      <c r="AB43" s="254">
        <v>0</v>
      </c>
      <c r="AC43" s="254">
        <v>688</v>
      </c>
      <c r="AD43" s="254">
        <v>688</v>
      </c>
      <c r="AE43" s="254">
        <v>6478575</v>
      </c>
      <c r="AF43" s="254">
        <v>2106993</v>
      </c>
      <c r="AG43" s="254">
        <v>9672799</v>
      </c>
      <c r="AH43" s="254">
        <v>0</v>
      </c>
      <c r="AI43" s="254">
        <v>745493</v>
      </c>
      <c r="AJ43" s="254">
        <v>0</v>
      </c>
      <c r="AK43" s="254">
        <v>0</v>
      </c>
      <c r="AL43" s="254">
        <v>0</v>
      </c>
      <c r="AM43" s="254">
        <v>78000</v>
      </c>
      <c r="AN43" s="254">
        <v>0</v>
      </c>
      <c r="AO43" s="254">
        <v>73022</v>
      </c>
      <c r="AP43" s="254">
        <v>0</v>
      </c>
      <c r="AQ43" s="253">
        <v>84390038</v>
      </c>
      <c r="AR43" s="252">
        <v>10171</v>
      </c>
      <c r="AS43" s="252">
        <v>24933000</v>
      </c>
      <c r="AT43" s="175">
        <v>24</v>
      </c>
      <c r="AU43" s="249"/>
    </row>
    <row r="44" spans="1:47" ht="38.25" customHeight="1">
      <c r="A44" s="182">
        <v>26</v>
      </c>
      <c r="B44" s="190" t="s">
        <v>109</v>
      </c>
      <c r="C44" s="254">
        <v>30402691</v>
      </c>
      <c r="D44" s="254">
        <v>1403994240</v>
      </c>
      <c r="E44" s="254">
        <v>11888505</v>
      </c>
      <c r="F44" s="254">
        <v>1415882745</v>
      </c>
      <c r="G44" s="254">
        <v>188617212</v>
      </c>
      <c r="H44" s="254">
        <v>115990</v>
      </c>
      <c r="I44" s="254">
        <v>0</v>
      </c>
      <c r="J44" s="254">
        <v>16784000</v>
      </c>
      <c r="K44" s="254">
        <v>645600</v>
      </c>
      <c r="L44" s="254">
        <v>0</v>
      </c>
      <c r="M44" s="254">
        <v>0</v>
      </c>
      <c r="N44" s="254">
        <v>1622045547</v>
      </c>
      <c r="O44" s="254">
        <v>97610996</v>
      </c>
      <c r="P44" s="254">
        <v>15425337</v>
      </c>
      <c r="Q44" s="254">
        <v>5977</v>
      </c>
      <c r="R44" s="254">
        <v>0</v>
      </c>
      <c r="S44" s="254">
        <v>113042310</v>
      </c>
      <c r="T44" s="255">
        <v>4670160</v>
      </c>
      <c r="U44" s="254">
        <v>1739758017</v>
      </c>
      <c r="V44" s="254">
        <v>376671941</v>
      </c>
      <c r="W44" s="254">
        <v>25959</v>
      </c>
      <c r="X44" s="254">
        <v>376697900</v>
      </c>
      <c r="Y44" s="254">
        <v>273609</v>
      </c>
      <c r="Z44" s="254">
        <v>25959</v>
      </c>
      <c r="AA44" s="254">
        <v>299568</v>
      </c>
      <c r="AB44" s="254">
        <v>0</v>
      </c>
      <c r="AC44" s="254">
        <v>12325</v>
      </c>
      <c r="AD44" s="254">
        <v>12325</v>
      </c>
      <c r="AE44" s="254">
        <v>179855258</v>
      </c>
      <c r="AF44" s="254">
        <v>127954530</v>
      </c>
      <c r="AG44" s="254">
        <v>223799653</v>
      </c>
      <c r="AH44" s="254">
        <v>0</v>
      </c>
      <c r="AI44" s="254">
        <v>15725070</v>
      </c>
      <c r="AJ44" s="254">
        <v>1692289</v>
      </c>
      <c r="AK44" s="254">
        <v>0</v>
      </c>
      <c r="AL44" s="254">
        <v>1728000</v>
      </c>
      <c r="AM44" s="254">
        <v>114695</v>
      </c>
      <c r="AN44" s="254">
        <v>0</v>
      </c>
      <c r="AO44" s="254">
        <v>34756776</v>
      </c>
      <c r="AP44" s="254">
        <v>0</v>
      </c>
      <c r="AQ44" s="253">
        <v>2732796772</v>
      </c>
      <c r="AR44" s="252">
        <v>53592489</v>
      </c>
      <c r="AS44" s="252">
        <v>58933138</v>
      </c>
      <c r="AT44" s="175">
        <v>26</v>
      </c>
      <c r="AU44" s="249"/>
    </row>
    <row r="45" spans="1:47" ht="38.25" customHeight="1">
      <c r="A45" s="182">
        <v>28</v>
      </c>
      <c r="B45" s="190" t="s">
        <v>107</v>
      </c>
      <c r="C45" s="254">
        <v>8730303</v>
      </c>
      <c r="D45" s="254">
        <v>883674069</v>
      </c>
      <c r="E45" s="254">
        <v>7553824</v>
      </c>
      <c r="F45" s="254">
        <v>891227893</v>
      </c>
      <c r="G45" s="254">
        <v>130542523</v>
      </c>
      <c r="H45" s="254">
        <v>20523</v>
      </c>
      <c r="I45" s="254">
        <v>0</v>
      </c>
      <c r="J45" s="254">
        <v>5882940</v>
      </c>
      <c r="K45" s="254">
        <v>450000</v>
      </c>
      <c r="L45" s="254">
        <v>0</v>
      </c>
      <c r="M45" s="254">
        <v>0</v>
      </c>
      <c r="N45" s="254">
        <v>1028123879</v>
      </c>
      <c r="O45" s="254">
        <v>61345117</v>
      </c>
      <c r="P45" s="254">
        <v>9434781</v>
      </c>
      <c r="Q45" s="254">
        <v>0</v>
      </c>
      <c r="R45" s="254">
        <v>0</v>
      </c>
      <c r="S45" s="254">
        <v>70779898</v>
      </c>
      <c r="T45" s="255">
        <v>2484887</v>
      </c>
      <c r="U45" s="254">
        <v>1101388664</v>
      </c>
      <c r="V45" s="254">
        <v>239077407</v>
      </c>
      <c r="W45" s="254">
        <v>16524</v>
      </c>
      <c r="X45" s="254">
        <v>239093931</v>
      </c>
      <c r="Y45" s="254">
        <v>173295</v>
      </c>
      <c r="Z45" s="254">
        <v>16524</v>
      </c>
      <c r="AA45" s="254">
        <v>189819</v>
      </c>
      <c r="AB45" s="254">
        <v>0</v>
      </c>
      <c r="AC45" s="254">
        <v>8072</v>
      </c>
      <c r="AD45" s="254">
        <v>8072</v>
      </c>
      <c r="AE45" s="254">
        <v>109822784</v>
      </c>
      <c r="AF45" s="254">
        <v>44032520</v>
      </c>
      <c r="AG45" s="254">
        <v>137109032</v>
      </c>
      <c r="AH45" s="254">
        <v>0</v>
      </c>
      <c r="AI45" s="254">
        <v>8013450</v>
      </c>
      <c r="AJ45" s="254">
        <v>16142653</v>
      </c>
      <c r="AK45" s="254">
        <v>0</v>
      </c>
      <c r="AL45" s="254">
        <v>0</v>
      </c>
      <c r="AM45" s="254">
        <v>0</v>
      </c>
      <c r="AN45" s="254">
        <v>0</v>
      </c>
      <c r="AO45" s="254">
        <v>2800470</v>
      </c>
      <c r="AP45" s="254">
        <v>0</v>
      </c>
      <c r="AQ45" s="253">
        <v>1667331698</v>
      </c>
      <c r="AR45" s="252">
        <v>198982255</v>
      </c>
      <c r="AS45" s="252">
        <v>0</v>
      </c>
      <c r="AT45" s="175">
        <v>28</v>
      </c>
      <c r="AU45" s="249"/>
    </row>
    <row r="46" spans="1:47" ht="38.25" customHeight="1">
      <c r="A46" s="182">
        <v>29</v>
      </c>
      <c r="B46" s="190" t="s">
        <v>106</v>
      </c>
      <c r="C46" s="254">
        <v>4336994</v>
      </c>
      <c r="D46" s="254">
        <v>456979321</v>
      </c>
      <c r="E46" s="254">
        <v>4941369</v>
      </c>
      <c r="F46" s="254">
        <v>461920690</v>
      </c>
      <c r="G46" s="254">
        <v>55188390</v>
      </c>
      <c r="H46" s="254">
        <v>0</v>
      </c>
      <c r="I46" s="254">
        <v>0</v>
      </c>
      <c r="J46" s="254">
        <v>1260000</v>
      </c>
      <c r="K46" s="254">
        <v>184800</v>
      </c>
      <c r="L46" s="254">
        <v>0</v>
      </c>
      <c r="M46" s="254">
        <v>0</v>
      </c>
      <c r="N46" s="254">
        <v>518553880</v>
      </c>
      <c r="O46" s="254">
        <v>53291670</v>
      </c>
      <c r="P46" s="254">
        <v>10178213</v>
      </c>
      <c r="Q46" s="254">
        <v>0</v>
      </c>
      <c r="R46" s="254">
        <v>0</v>
      </c>
      <c r="S46" s="254">
        <v>63469883</v>
      </c>
      <c r="T46" s="255">
        <v>1547504</v>
      </c>
      <c r="U46" s="254">
        <v>583571267</v>
      </c>
      <c r="V46" s="254">
        <v>120880797</v>
      </c>
      <c r="W46" s="254">
        <v>8510</v>
      </c>
      <c r="X46" s="254">
        <v>120889307</v>
      </c>
      <c r="Y46" s="254">
        <v>86446</v>
      </c>
      <c r="Z46" s="254">
        <v>8510</v>
      </c>
      <c r="AA46" s="254">
        <v>94956</v>
      </c>
      <c r="AB46" s="254">
        <v>0</v>
      </c>
      <c r="AC46" s="254">
        <v>4736</v>
      </c>
      <c r="AD46" s="254">
        <v>4736</v>
      </c>
      <c r="AE46" s="254">
        <v>55885734</v>
      </c>
      <c r="AF46" s="254">
        <v>13638358</v>
      </c>
      <c r="AG46" s="254">
        <v>66049428</v>
      </c>
      <c r="AH46" s="254">
        <v>0</v>
      </c>
      <c r="AI46" s="254">
        <v>9201356</v>
      </c>
      <c r="AJ46" s="254">
        <v>5115667</v>
      </c>
      <c r="AK46" s="254">
        <v>0</v>
      </c>
      <c r="AL46" s="254">
        <v>0</v>
      </c>
      <c r="AM46" s="254">
        <v>428991</v>
      </c>
      <c r="AN46" s="254">
        <v>0</v>
      </c>
      <c r="AO46" s="254">
        <v>8628162</v>
      </c>
      <c r="AP46" s="254">
        <v>0</v>
      </c>
      <c r="AQ46" s="253">
        <v>867844956</v>
      </c>
      <c r="AR46" s="252">
        <v>16084033</v>
      </c>
      <c r="AS46" s="252">
        <v>86200115</v>
      </c>
      <c r="AT46" s="175">
        <v>29</v>
      </c>
      <c r="AU46" s="249"/>
    </row>
    <row r="47" spans="1:47" ht="38.25" customHeight="1">
      <c r="A47" s="182">
        <v>33</v>
      </c>
      <c r="B47" s="190" t="s">
        <v>105</v>
      </c>
      <c r="C47" s="254">
        <v>13769853</v>
      </c>
      <c r="D47" s="254">
        <v>414246922</v>
      </c>
      <c r="E47" s="254">
        <v>2296957</v>
      </c>
      <c r="F47" s="254">
        <v>416543879</v>
      </c>
      <c r="G47" s="254">
        <v>44113020</v>
      </c>
      <c r="H47" s="254">
        <v>0</v>
      </c>
      <c r="I47" s="254">
        <v>0</v>
      </c>
      <c r="J47" s="254">
        <v>2040000</v>
      </c>
      <c r="K47" s="254">
        <v>250000</v>
      </c>
      <c r="L47" s="254">
        <v>0</v>
      </c>
      <c r="M47" s="254">
        <v>1248111</v>
      </c>
      <c r="N47" s="254">
        <v>464195010</v>
      </c>
      <c r="O47" s="254">
        <v>36238342</v>
      </c>
      <c r="P47" s="254">
        <v>4571129</v>
      </c>
      <c r="Q47" s="254">
        <v>0</v>
      </c>
      <c r="R47" s="254">
        <v>0</v>
      </c>
      <c r="S47" s="254">
        <v>40809471</v>
      </c>
      <c r="T47" s="255">
        <v>1455606</v>
      </c>
      <c r="U47" s="254">
        <v>506460087</v>
      </c>
      <c r="V47" s="254">
        <v>107441908</v>
      </c>
      <c r="W47" s="254">
        <v>7588</v>
      </c>
      <c r="X47" s="254">
        <v>107449496</v>
      </c>
      <c r="Y47" s="254">
        <v>76649</v>
      </c>
      <c r="Z47" s="254">
        <v>7588</v>
      </c>
      <c r="AA47" s="254">
        <v>84237</v>
      </c>
      <c r="AB47" s="254">
        <v>0</v>
      </c>
      <c r="AC47" s="254">
        <v>4585</v>
      </c>
      <c r="AD47" s="254">
        <v>4585</v>
      </c>
      <c r="AE47" s="254">
        <v>52268071</v>
      </c>
      <c r="AF47" s="254">
        <v>16680587</v>
      </c>
      <c r="AG47" s="254">
        <v>66012116</v>
      </c>
      <c r="AH47" s="254">
        <v>0</v>
      </c>
      <c r="AI47" s="254">
        <v>3814226</v>
      </c>
      <c r="AJ47" s="254">
        <v>1295174</v>
      </c>
      <c r="AK47" s="254">
        <v>0</v>
      </c>
      <c r="AL47" s="254">
        <v>0</v>
      </c>
      <c r="AM47" s="254">
        <v>0</v>
      </c>
      <c r="AN47" s="254">
        <v>0</v>
      </c>
      <c r="AO47" s="254">
        <v>11642820</v>
      </c>
      <c r="AP47" s="254">
        <v>0</v>
      </c>
      <c r="AQ47" s="253">
        <v>779481252</v>
      </c>
      <c r="AR47" s="252">
        <v>8559412</v>
      </c>
      <c r="AS47" s="252">
        <v>4583624</v>
      </c>
      <c r="AT47" s="175">
        <v>33</v>
      </c>
      <c r="AU47" s="249"/>
    </row>
    <row r="48" spans="1:47" ht="38.25" customHeight="1">
      <c r="A48" s="182">
        <v>34</v>
      </c>
      <c r="B48" s="190" t="s">
        <v>103</v>
      </c>
      <c r="C48" s="254">
        <v>21966891</v>
      </c>
      <c r="D48" s="254">
        <v>1683870691</v>
      </c>
      <c r="E48" s="254">
        <v>18306068</v>
      </c>
      <c r="F48" s="254">
        <v>1702176759</v>
      </c>
      <c r="G48" s="254">
        <v>191210863</v>
      </c>
      <c r="H48" s="254">
        <v>122404</v>
      </c>
      <c r="I48" s="254">
        <v>0</v>
      </c>
      <c r="J48" s="254">
        <v>17640000</v>
      </c>
      <c r="K48" s="254">
        <v>2050000</v>
      </c>
      <c r="L48" s="254">
        <v>0</v>
      </c>
      <c r="M48" s="254">
        <v>5437535</v>
      </c>
      <c r="N48" s="254">
        <v>1918637561</v>
      </c>
      <c r="O48" s="254">
        <v>192993528</v>
      </c>
      <c r="P48" s="254">
        <v>31724651</v>
      </c>
      <c r="Q48" s="254">
        <v>0</v>
      </c>
      <c r="R48" s="254">
        <v>0</v>
      </c>
      <c r="S48" s="254">
        <v>224718179</v>
      </c>
      <c r="T48" s="255">
        <v>5833322</v>
      </c>
      <c r="U48" s="254">
        <v>2149189062</v>
      </c>
      <c r="V48" s="254">
        <v>439561130</v>
      </c>
      <c r="W48" s="254">
        <v>30880</v>
      </c>
      <c r="X48" s="254">
        <v>439592010</v>
      </c>
      <c r="Y48" s="254">
        <v>314810</v>
      </c>
      <c r="Z48" s="254">
        <v>30880</v>
      </c>
      <c r="AA48" s="254">
        <v>345690</v>
      </c>
      <c r="AB48" s="254">
        <v>0</v>
      </c>
      <c r="AC48" s="254">
        <v>16839</v>
      </c>
      <c r="AD48" s="254">
        <v>16839</v>
      </c>
      <c r="AE48" s="254">
        <v>193160599</v>
      </c>
      <c r="AF48" s="254">
        <v>58724801</v>
      </c>
      <c r="AG48" s="254">
        <v>251048880</v>
      </c>
      <c r="AH48" s="254">
        <v>0</v>
      </c>
      <c r="AI48" s="254">
        <v>35416202</v>
      </c>
      <c r="AJ48" s="254">
        <v>1252234</v>
      </c>
      <c r="AK48" s="254">
        <v>0</v>
      </c>
      <c r="AL48" s="254">
        <v>0</v>
      </c>
      <c r="AM48" s="254">
        <v>1311000</v>
      </c>
      <c r="AN48" s="254">
        <v>0</v>
      </c>
      <c r="AO48" s="254">
        <v>54266004</v>
      </c>
      <c r="AP48" s="254">
        <v>0</v>
      </c>
      <c r="AQ48" s="253">
        <v>3206290212</v>
      </c>
      <c r="AR48" s="252">
        <v>176056136</v>
      </c>
      <c r="AS48" s="252">
        <v>240230147</v>
      </c>
      <c r="AT48" s="175">
        <v>34</v>
      </c>
      <c r="AU48" s="249"/>
    </row>
    <row r="49" spans="1:47" ht="38.25" customHeight="1">
      <c r="A49" s="182">
        <v>39</v>
      </c>
      <c r="B49" s="190" t="s">
        <v>101</v>
      </c>
      <c r="C49" s="254">
        <v>4237860</v>
      </c>
      <c r="D49" s="254">
        <v>303602389</v>
      </c>
      <c r="E49" s="254">
        <v>2530157</v>
      </c>
      <c r="F49" s="254">
        <v>306132546</v>
      </c>
      <c r="G49" s="254">
        <v>41243776</v>
      </c>
      <c r="H49" s="254">
        <v>464</v>
      </c>
      <c r="I49" s="254">
        <v>0</v>
      </c>
      <c r="J49" s="254">
        <v>420000</v>
      </c>
      <c r="K49" s="254">
        <v>160000</v>
      </c>
      <c r="L49" s="254">
        <v>0</v>
      </c>
      <c r="M49" s="254">
        <v>0</v>
      </c>
      <c r="N49" s="254">
        <v>347956786</v>
      </c>
      <c r="O49" s="254">
        <v>30283242</v>
      </c>
      <c r="P49" s="254">
        <v>6320742</v>
      </c>
      <c r="Q49" s="254">
        <v>0</v>
      </c>
      <c r="R49" s="254">
        <v>0</v>
      </c>
      <c r="S49" s="254">
        <v>36603984</v>
      </c>
      <c r="T49" s="255">
        <v>1303658</v>
      </c>
      <c r="U49" s="254">
        <v>385864428</v>
      </c>
      <c r="V49" s="254">
        <v>68640805</v>
      </c>
      <c r="W49" s="254">
        <v>4798</v>
      </c>
      <c r="X49" s="254">
        <v>68645603</v>
      </c>
      <c r="Y49" s="254">
        <v>49349</v>
      </c>
      <c r="Z49" s="254">
        <v>4798</v>
      </c>
      <c r="AA49" s="254">
        <v>54147</v>
      </c>
      <c r="AB49" s="254">
        <v>44</v>
      </c>
      <c r="AC49" s="254">
        <v>2781</v>
      </c>
      <c r="AD49" s="254">
        <v>2825</v>
      </c>
      <c r="AE49" s="254">
        <v>32855606</v>
      </c>
      <c r="AF49" s="254">
        <v>15287299</v>
      </c>
      <c r="AG49" s="254">
        <v>38350020</v>
      </c>
      <c r="AH49" s="254">
        <v>0</v>
      </c>
      <c r="AI49" s="254">
        <v>3735168</v>
      </c>
      <c r="AJ49" s="254">
        <v>1500857</v>
      </c>
      <c r="AK49" s="254">
        <v>0</v>
      </c>
      <c r="AL49" s="254">
        <v>0</v>
      </c>
      <c r="AM49" s="254">
        <v>0</v>
      </c>
      <c r="AN49" s="254">
        <v>0</v>
      </c>
      <c r="AO49" s="254">
        <v>8317707</v>
      </c>
      <c r="AP49" s="254">
        <v>0</v>
      </c>
      <c r="AQ49" s="253">
        <v>558851520</v>
      </c>
      <c r="AR49" s="252">
        <v>42525649</v>
      </c>
      <c r="AS49" s="252">
        <v>64543845</v>
      </c>
      <c r="AT49" s="175">
        <v>39</v>
      </c>
      <c r="AU49" s="249"/>
    </row>
    <row r="50" spans="1:47" ht="38.25" customHeight="1">
      <c r="A50" s="182">
        <v>40</v>
      </c>
      <c r="B50" s="190" t="s">
        <v>99</v>
      </c>
      <c r="C50" s="254">
        <v>7495703</v>
      </c>
      <c r="D50" s="254">
        <v>937466004</v>
      </c>
      <c r="E50" s="254">
        <v>14352137</v>
      </c>
      <c r="F50" s="254">
        <v>951818141</v>
      </c>
      <c r="G50" s="254">
        <v>107779190</v>
      </c>
      <c r="H50" s="254">
        <v>27858</v>
      </c>
      <c r="I50" s="254">
        <v>0</v>
      </c>
      <c r="J50" s="254">
        <v>2520000</v>
      </c>
      <c r="K50" s="254">
        <v>1050000</v>
      </c>
      <c r="L50" s="254">
        <v>0</v>
      </c>
      <c r="M50" s="254">
        <v>0</v>
      </c>
      <c r="N50" s="254">
        <v>1063195189</v>
      </c>
      <c r="O50" s="254">
        <v>88919882</v>
      </c>
      <c r="P50" s="254">
        <v>12507150</v>
      </c>
      <c r="Q50" s="254">
        <v>0</v>
      </c>
      <c r="R50" s="254">
        <v>0</v>
      </c>
      <c r="S50" s="254">
        <v>101427032</v>
      </c>
      <c r="T50" s="255">
        <v>3451697</v>
      </c>
      <c r="U50" s="254">
        <v>1168073918</v>
      </c>
      <c r="V50" s="254">
        <v>206169174</v>
      </c>
      <c r="W50" s="254">
        <v>15129</v>
      </c>
      <c r="X50" s="254">
        <v>206184303</v>
      </c>
      <c r="Y50" s="254">
        <v>142752</v>
      </c>
      <c r="Z50" s="254">
        <v>15129</v>
      </c>
      <c r="AA50" s="254">
        <v>157881</v>
      </c>
      <c r="AB50" s="254">
        <v>0</v>
      </c>
      <c r="AC50" s="254">
        <v>8587</v>
      </c>
      <c r="AD50" s="254">
        <v>8587</v>
      </c>
      <c r="AE50" s="254">
        <v>86157305</v>
      </c>
      <c r="AF50" s="254">
        <v>35268708</v>
      </c>
      <c r="AG50" s="254">
        <v>129174512</v>
      </c>
      <c r="AH50" s="254">
        <v>0</v>
      </c>
      <c r="AI50" s="254">
        <v>11689849</v>
      </c>
      <c r="AJ50" s="254">
        <v>2311269</v>
      </c>
      <c r="AK50" s="254">
        <v>0</v>
      </c>
      <c r="AL50" s="254">
        <v>0</v>
      </c>
      <c r="AM50" s="254">
        <v>529000</v>
      </c>
      <c r="AN50" s="254">
        <v>0</v>
      </c>
      <c r="AO50" s="254">
        <v>26631973</v>
      </c>
      <c r="AP50" s="254">
        <v>0</v>
      </c>
      <c r="AQ50" s="253">
        <v>1673683008</v>
      </c>
      <c r="AR50" s="252">
        <v>11193252</v>
      </c>
      <c r="AS50" s="252">
        <v>143553839</v>
      </c>
      <c r="AT50" s="175">
        <v>40</v>
      </c>
      <c r="AU50" s="249"/>
    </row>
    <row r="51" spans="1:47" ht="38.25" customHeight="1">
      <c r="A51" s="182">
        <v>42</v>
      </c>
      <c r="B51" s="190" t="s">
        <v>98</v>
      </c>
      <c r="C51" s="254">
        <v>37658332</v>
      </c>
      <c r="D51" s="254">
        <v>1244947312</v>
      </c>
      <c r="E51" s="254">
        <v>17448113</v>
      </c>
      <c r="F51" s="254">
        <v>1262395425</v>
      </c>
      <c r="G51" s="254">
        <v>157156655</v>
      </c>
      <c r="H51" s="254">
        <v>118565</v>
      </c>
      <c r="I51" s="254">
        <v>0</v>
      </c>
      <c r="J51" s="254">
        <v>7110000</v>
      </c>
      <c r="K51" s="254">
        <v>1750000</v>
      </c>
      <c r="L51" s="254">
        <v>0</v>
      </c>
      <c r="M51" s="254">
        <v>0</v>
      </c>
      <c r="N51" s="254">
        <v>1428530645</v>
      </c>
      <c r="O51" s="254">
        <v>107905249</v>
      </c>
      <c r="P51" s="254">
        <v>17569730</v>
      </c>
      <c r="Q51" s="254">
        <v>16254</v>
      </c>
      <c r="R51" s="254">
        <v>0</v>
      </c>
      <c r="S51" s="254">
        <v>125491233</v>
      </c>
      <c r="T51" s="255">
        <v>4317313</v>
      </c>
      <c r="U51" s="254">
        <v>1558339191</v>
      </c>
      <c r="V51" s="254">
        <v>286822931</v>
      </c>
      <c r="W51" s="254">
        <v>20560</v>
      </c>
      <c r="X51" s="254">
        <v>286843491</v>
      </c>
      <c r="Y51" s="254">
        <v>202286</v>
      </c>
      <c r="Z51" s="254">
        <v>20560</v>
      </c>
      <c r="AA51" s="254">
        <v>222846</v>
      </c>
      <c r="AB51" s="254">
        <v>0</v>
      </c>
      <c r="AC51" s="254">
        <v>12322</v>
      </c>
      <c r="AD51" s="254">
        <v>12322</v>
      </c>
      <c r="AE51" s="254">
        <v>108645042</v>
      </c>
      <c r="AF51" s="254">
        <v>54652674</v>
      </c>
      <c r="AG51" s="254">
        <v>161829541</v>
      </c>
      <c r="AH51" s="254">
        <v>0</v>
      </c>
      <c r="AI51" s="254">
        <v>11216670</v>
      </c>
      <c r="AJ51" s="254">
        <v>4543409</v>
      </c>
      <c r="AK51" s="254">
        <v>0</v>
      </c>
      <c r="AL51" s="254">
        <v>0</v>
      </c>
      <c r="AM51" s="254">
        <v>3021</v>
      </c>
      <c r="AN51" s="254">
        <v>10643</v>
      </c>
      <c r="AO51" s="254">
        <v>27382763</v>
      </c>
      <c r="AP51" s="254">
        <v>0</v>
      </c>
      <c r="AQ51" s="253">
        <v>2251359945</v>
      </c>
      <c r="AR51" s="252">
        <v>45747797</v>
      </c>
      <c r="AS51" s="252">
        <v>13311422</v>
      </c>
      <c r="AT51" s="175">
        <v>42</v>
      </c>
      <c r="AU51" s="249"/>
    </row>
    <row r="52" spans="1:47" ht="38.25" customHeight="1">
      <c r="A52" s="182">
        <v>43</v>
      </c>
      <c r="B52" s="190" t="s">
        <v>96</v>
      </c>
      <c r="C52" s="254">
        <v>43364269</v>
      </c>
      <c r="D52" s="254">
        <v>862168413</v>
      </c>
      <c r="E52" s="254">
        <v>11247331</v>
      </c>
      <c r="F52" s="254">
        <v>873415744</v>
      </c>
      <c r="G52" s="254">
        <v>110276757</v>
      </c>
      <c r="H52" s="254">
        <v>104946</v>
      </c>
      <c r="I52" s="254">
        <v>0</v>
      </c>
      <c r="J52" s="254">
        <v>8804000</v>
      </c>
      <c r="K52" s="254">
        <v>1500000</v>
      </c>
      <c r="L52" s="254">
        <v>0</v>
      </c>
      <c r="M52" s="254">
        <v>0</v>
      </c>
      <c r="N52" s="254">
        <v>994101447</v>
      </c>
      <c r="O52" s="254">
        <v>65654600</v>
      </c>
      <c r="P52" s="254">
        <v>8252580</v>
      </c>
      <c r="Q52" s="254">
        <v>0</v>
      </c>
      <c r="R52" s="254">
        <v>0</v>
      </c>
      <c r="S52" s="254">
        <v>73907180</v>
      </c>
      <c r="T52" s="255">
        <v>2287979</v>
      </c>
      <c r="U52" s="254">
        <v>1070296606</v>
      </c>
      <c r="V52" s="254">
        <v>221145132</v>
      </c>
      <c r="W52" s="254">
        <v>15258</v>
      </c>
      <c r="X52" s="254">
        <v>221160390</v>
      </c>
      <c r="Y52" s="254">
        <v>160493</v>
      </c>
      <c r="Z52" s="254">
        <v>15258</v>
      </c>
      <c r="AA52" s="254">
        <v>175751</v>
      </c>
      <c r="AB52" s="254">
        <v>0</v>
      </c>
      <c r="AC52" s="254">
        <v>8677</v>
      </c>
      <c r="AD52" s="254">
        <v>8677</v>
      </c>
      <c r="AE52" s="254">
        <v>92566269</v>
      </c>
      <c r="AF52" s="254">
        <v>24257514</v>
      </c>
      <c r="AG52" s="254">
        <v>114528406</v>
      </c>
      <c r="AH52" s="254">
        <v>0</v>
      </c>
      <c r="AI52" s="254">
        <v>11492590</v>
      </c>
      <c r="AJ52" s="254">
        <v>6926424</v>
      </c>
      <c r="AK52" s="254">
        <v>0</v>
      </c>
      <c r="AL52" s="254">
        <v>0</v>
      </c>
      <c r="AM52" s="254">
        <v>7352</v>
      </c>
      <c r="AN52" s="254">
        <v>0</v>
      </c>
      <c r="AO52" s="254">
        <v>3674991</v>
      </c>
      <c r="AP52" s="254">
        <v>0</v>
      </c>
      <c r="AQ52" s="253">
        <v>1588459239</v>
      </c>
      <c r="AR52" s="252">
        <v>116857733</v>
      </c>
      <c r="AS52" s="252">
        <v>33521589</v>
      </c>
      <c r="AT52" s="175">
        <v>43</v>
      </c>
      <c r="AU52" s="249"/>
    </row>
    <row r="53" spans="1:47" ht="38.25" customHeight="1">
      <c r="A53" s="182">
        <v>44</v>
      </c>
      <c r="B53" s="190" t="s">
        <v>95</v>
      </c>
      <c r="C53" s="254">
        <v>26395436</v>
      </c>
      <c r="D53" s="254">
        <v>493651917</v>
      </c>
      <c r="E53" s="254">
        <v>5523969</v>
      </c>
      <c r="F53" s="254">
        <v>499175886</v>
      </c>
      <c r="G53" s="254">
        <v>65808219</v>
      </c>
      <c r="H53" s="254">
        <v>18409</v>
      </c>
      <c r="I53" s="254">
        <v>0</v>
      </c>
      <c r="J53" s="254">
        <v>4200000</v>
      </c>
      <c r="K53" s="254">
        <v>650000</v>
      </c>
      <c r="L53" s="254">
        <v>0</v>
      </c>
      <c r="M53" s="254">
        <v>0</v>
      </c>
      <c r="N53" s="254">
        <v>569852514</v>
      </c>
      <c r="O53" s="254">
        <v>53106043</v>
      </c>
      <c r="P53" s="254">
        <v>8809073</v>
      </c>
      <c r="Q53" s="254">
        <v>0</v>
      </c>
      <c r="R53" s="254">
        <v>0</v>
      </c>
      <c r="S53" s="254">
        <v>61915116</v>
      </c>
      <c r="T53" s="255">
        <v>1409636</v>
      </c>
      <c r="U53" s="254">
        <v>633177266</v>
      </c>
      <c r="V53" s="254">
        <v>141786329</v>
      </c>
      <c r="W53" s="254">
        <v>9834</v>
      </c>
      <c r="X53" s="254">
        <v>141796163</v>
      </c>
      <c r="Y53" s="254">
        <v>102524</v>
      </c>
      <c r="Z53" s="254">
        <v>9834</v>
      </c>
      <c r="AA53" s="254">
        <v>112358</v>
      </c>
      <c r="AB53" s="254">
        <v>0</v>
      </c>
      <c r="AC53" s="254">
        <v>4699</v>
      </c>
      <c r="AD53" s="254">
        <v>4699</v>
      </c>
      <c r="AE53" s="254">
        <v>66574048</v>
      </c>
      <c r="AF53" s="254">
        <v>22404644</v>
      </c>
      <c r="AG53" s="254">
        <v>81747978</v>
      </c>
      <c r="AH53" s="254">
        <v>0</v>
      </c>
      <c r="AI53" s="254">
        <v>8854311</v>
      </c>
      <c r="AJ53" s="254">
        <v>2866806</v>
      </c>
      <c r="AK53" s="254">
        <v>0</v>
      </c>
      <c r="AL53" s="254">
        <v>177000</v>
      </c>
      <c r="AM53" s="254">
        <v>159</v>
      </c>
      <c r="AN53" s="254">
        <v>0</v>
      </c>
      <c r="AO53" s="254">
        <v>13606851</v>
      </c>
      <c r="AP53" s="254">
        <v>0</v>
      </c>
      <c r="AQ53" s="253">
        <v>997717719</v>
      </c>
      <c r="AR53" s="252">
        <v>157001765</v>
      </c>
      <c r="AS53" s="252">
        <v>66474</v>
      </c>
      <c r="AT53" s="175">
        <v>44</v>
      </c>
      <c r="AU53" s="249"/>
    </row>
    <row r="54" spans="1:47" ht="38.25" customHeight="1">
      <c r="A54" s="182">
        <v>46</v>
      </c>
      <c r="B54" s="190" t="s">
        <v>93</v>
      </c>
      <c r="C54" s="254">
        <v>8299347</v>
      </c>
      <c r="D54" s="254">
        <v>1200664849</v>
      </c>
      <c r="E54" s="254">
        <v>9224116</v>
      </c>
      <c r="F54" s="254">
        <v>1209888965</v>
      </c>
      <c r="G54" s="254">
        <v>146487736</v>
      </c>
      <c r="H54" s="254">
        <v>2746</v>
      </c>
      <c r="I54" s="254">
        <v>0</v>
      </c>
      <c r="J54" s="254">
        <v>5880000</v>
      </c>
      <c r="K54" s="254">
        <v>1900000</v>
      </c>
      <c r="L54" s="254">
        <v>0</v>
      </c>
      <c r="M54" s="254">
        <v>0</v>
      </c>
      <c r="N54" s="254">
        <v>1364159447</v>
      </c>
      <c r="O54" s="254">
        <v>134963193</v>
      </c>
      <c r="P54" s="254">
        <v>21148957</v>
      </c>
      <c r="Q54" s="254">
        <v>0</v>
      </c>
      <c r="R54" s="254">
        <v>0</v>
      </c>
      <c r="S54" s="254">
        <v>156112150</v>
      </c>
      <c r="T54" s="255">
        <v>3713560</v>
      </c>
      <c r="U54" s="254">
        <v>1523985157</v>
      </c>
      <c r="V54" s="254">
        <v>288808533</v>
      </c>
      <c r="W54" s="254">
        <v>20745</v>
      </c>
      <c r="X54" s="254">
        <v>288829278</v>
      </c>
      <c r="Y54" s="254">
        <v>203378</v>
      </c>
      <c r="Z54" s="254">
        <v>20745</v>
      </c>
      <c r="AA54" s="254">
        <v>224123</v>
      </c>
      <c r="AB54" s="254">
        <v>0</v>
      </c>
      <c r="AC54" s="254">
        <v>12118</v>
      </c>
      <c r="AD54" s="254">
        <v>12118</v>
      </c>
      <c r="AE54" s="254">
        <v>111794874</v>
      </c>
      <c r="AF54" s="254">
        <v>42812391</v>
      </c>
      <c r="AG54" s="254">
        <v>164204412</v>
      </c>
      <c r="AH54" s="254">
        <v>0</v>
      </c>
      <c r="AI54" s="254">
        <v>12827706</v>
      </c>
      <c r="AJ54" s="254">
        <v>10811867</v>
      </c>
      <c r="AK54" s="254">
        <v>0</v>
      </c>
      <c r="AL54" s="254">
        <v>69020000</v>
      </c>
      <c r="AM54" s="254">
        <v>30041236</v>
      </c>
      <c r="AN54" s="254">
        <v>0</v>
      </c>
      <c r="AO54" s="254">
        <v>27533824</v>
      </c>
      <c r="AP54" s="254">
        <v>0</v>
      </c>
      <c r="AQ54" s="253">
        <v>2290396333</v>
      </c>
      <c r="AR54" s="252">
        <v>60124712</v>
      </c>
      <c r="AS54" s="252">
        <v>89322259</v>
      </c>
      <c r="AT54" s="175">
        <v>46</v>
      </c>
      <c r="AU54" s="249"/>
    </row>
    <row r="55" spans="1:47" ht="38.25" customHeight="1">
      <c r="A55" s="182">
        <v>47</v>
      </c>
      <c r="B55" s="190" t="s">
        <v>92</v>
      </c>
      <c r="C55" s="254">
        <v>56989789</v>
      </c>
      <c r="D55" s="254">
        <v>1305909206</v>
      </c>
      <c r="E55" s="254">
        <v>14353558</v>
      </c>
      <c r="F55" s="254">
        <v>1320262764</v>
      </c>
      <c r="G55" s="254">
        <v>161412492</v>
      </c>
      <c r="H55" s="254">
        <v>129942</v>
      </c>
      <c r="I55" s="254">
        <v>0</v>
      </c>
      <c r="J55" s="254">
        <v>5040000</v>
      </c>
      <c r="K55" s="254">
        <v>1900000</v>
      </c>
      <c r="L55" s="254">
        <v>0</v>
      </c>
      <c r="M55" s="254">
        <v>0</v>
      </c>
      <c r="N55" s="254">
        <v>1488745198</v>
      </c>
      <c r="O55" s="254">
        <v>120541884</v>
      </c>
      <c r="P55" s="254">
        <v>17762307</v>
      </c>
      <c r="Q55" s="254">
        <v>0</v>
      </c>
      <c r="R55" s="254">
        <v>0</v>
      </c>
      <c r="S55" s="254">
        <v>138304191</v>
      </c>
      <c r="T55" s="255">
        <v>4347943</v>
      </c>
      <c r="U55" s="254">
        <v>1631397332</v>
      </c>
      <c r="V55" s="254">
        <v>310596905</v>
      </c>
      <c r="W55" s="254">
        <v>22366</v>
      </c>
      <c r="X55" s="254">
        <v>310619271</v>
      </c>
      <c r="Y55" s="254">
        <v>218275</v>
      </c>
      <c r="Z55" s="254">
        <v>22366</v>
      </c>
      <c r="AA55" s="254">
        <v>240641</v>
      </c>
      <c r="AB55" s="254">
        <v>0</v>
      </c>
      <c r="AC55" s="254">
        <v>12261</v>
      </c>
      <c r="AD55" s="254">
        <v>12261</v>
      </c>
      <c r="AE55" s="254">
        <v>128796213</v>
      </c>
      <c r="AF55" s="254">
        <v>42464111</v>
      </c>
      <c r="AG55" s="254">
        <v>169460304</v>
      </c>
      <c r="AH55" s="254">
        <v>0</v>
      </c>
      <c r="AI55" s="254">
        <v>16927212</v>
      </c>
      <c r="AJ55" s="254">
        <v>9796865</v>
      </c>
      <c r="AK55" s="254">
        <v>0</v>
      </c>
      <c r="AL55" s="254">
        <v>0</v>
      </c>
      <c r="AM55" s="254">
        <v>88204</v>
      </c>
      <c r="AN55" s="254">
        <v>0</v>
      </c>
      <c r="AO55" s="254">
        <v>13896357</v>
      </c>
      <c r="AP55" s="254">
        <v>0</v>
      </c>
      <c r="AQ55" s="253">
        <v>2380688560</v>
      </c>
      <c r="AR55" s="252">
        <v>36131832</v>
      </c>
      <c r="AS55" s="252">
        <v>100278112</v>
      </c>
      <c r="AT55" s="175">
        <v>47</v>
      </c>
      <c r="AU55" s="249"/>
    </row>
    <row r="56" spans="1:47" ht="38.25" customHeight="1">
      <c r="A56" s="182">
        <v>48</v>
      </c>
      <c r="B56" s="190" t="s">
        <v>90</v>
      </c>
      <c r="C56" s="254">
        <v>26064899</v>
      </c>
      <c r="D56" s="254">
        <v>489884685</v>
      </c>
      <c r="E56" s="254">
        <v>5200599</v>
      </c>
      <c r="F56" s="254">
        <v>495085284</v>
      </c>
      <c r="G56" s="254">
        <v>55486561</v>
      </c>
      <c r="H56" s="254">
        <v>4334</v>
      </c>
      <c r="I56" s="254">
        <v>0</v>
      </c>
      <c r="J56" s="254">
        <v>4200000</v>
      </c>
      <c r="K56" s="254">
        <v>850000</v>
      </c>
      <c r="L56" s="254">
        <v>0</v>
      </c>
      <c r="M56" s="254">
        <v>0</v>
      </c>
      <c r="N56" s="254">
        <v>555626179</v>
      </c>
      <c r="O56" s="254">
        <v>64006683</v>
      </c>
      <c r="P56" s="254">
        <v>8395025</v>
      </c>
      <c r="Q56" s="254">
        <v>0</v>
      </c>
      <c r="R56" s="254">
        <v>0</v>
      </c>
      <c r="S56" s="254">
        <v>72401708</v>
      </c>
      <c r="T56" s="255">
        <v>1836355</v>
      </c>
      <c r="U56" s="254">
        <v>629864242</v>
      </c>
      <c r="V56" s="254">
        <v>130720151</v>
      </c>
      <c r="W56" s="254">
        <v>9394</v>
      </c>
      <c r="X56" s="254">
        <v>130729545</v>
      </c>
      <c r="Y56" s="254">
        <v>92017</v>
      </c>
      <c r="Z56" s="254">
        <v>9394</v>
      </c>
      <c r="AA56" s="254">
        <v>101411</v>
      </c>
      <c r="AB56" s="254">
        <v>0</v>
      </c>
      <c r="AC56" s="254">
        <v>5590</v>
      </c>
      <c r="AD56" s="254">
        <v>5590</v>
      </c>
      <c r="AE56" s="254">
        <v>59680307</v>
      </c>
      <c r="AF56" s="254">
        <v>19810454</v>
      </c>
      <c r="AG56" s="254">
        <v>62180433</v>
      </c>
      <c r="AH56" s="254">
        <v>0</v>
      </c>
      <c r="AI56" s="254">
        <v>11571010</v>
      </c>
      <c r="AJ56" s="254">
        <v>17970264</v>
      </c>
      <c r="AK56" s="254">
        <v>0</v>
      </c>
      <c r="AL56" s="254">
        <v>0</v>
      </c>
      <c r="AM56" s="254">
        <v>83192</v>
      </c>
      <c r="AN56" s="254">
        <v>0</v>
      </c>
      <c r="AO56" s="254">
        <v>5278783</v>
      </c>
      <c r="AP56" s="254">
        <v>0</v>
      </c>
      <c r="AQ56" s="253">
        <v>963340130</v>
      </c>
      <c r="AR56" s="252">
        <v>43555621</v>
      </c>
      <c r="AS56" s="252">
        <v>198270476</v>
      </c>
      <c r="AT56" s="175">
        <v>48</v>
      </c>
      <c r="AU56" s="249"/>
    </row>
    <row r="57" spans="1:47" ht="38.25" customHeight="1">
      <c r="A57" s="182">
        <v>49</v>
      </c>
      <c r="B57" s="190" t="s">
        <v>88</v>
      </c>
      <c r="C57" s="254">
        <v>2866716</v>
      </c>
      <c r="D57" s="254">
        <v>692248803</v>
      </c>
      <c r="E57" s="254">
        <v>6413622</v>
      </c>
      <c r="F57" s="254">
        <v>698662425</v>
      </c>
      <c r="G57" s="254">
        <v>86642304</v>
      </c>
      <c r="H57" s="254">
        <v>96300</v>
      </c>
      <c r="I57" s="254">
        <v>0</v>
      </c>
      <c r="J57" s="254">
        <v>9540856</v>
      </c>
      <c r="K57" s="254">
        <v>850000</v>
      </c>
      <c r="L57" s="254">
        <v>0</v>
      </c>
      <c r="M57" s="254">
        <v>2123856</v>
      </c>
      <c r="N57" s="254">
        <v>797915741</v>
      </c>
      <c r="O57" s="254">
        <v>81761973</v>
      </c>
      <c r="P57" s="254">
        <v>14692808</v>
      </c>
      <c r="Q57" s="254">
        <v>0</v>
      </c>
      <c r="R57" s="254">
        <v>0</v>
      </c>
      <c r="S57" s="254">
        <v>96454781</v>
      </c>
      <c r="T57" s="255">
        <v>2218568</v>
      </c>
      <c r="U57" s="254">
        <v>896589090</v>
      </c>
      <c r="V57" s="254">
        <v>181719283</v>
      </c>
      <c r="W57" s="254">
        <v>12798</v>
      </c>
      <c r="X57" s="254">
        <v>181732081</v>
      </c>
      <c r="Y57" s="254">
        <v>129902</v>
      </c>
      <c r="Z57" s="254">
        <v>12798</v>
      </c>
      <c r="AA57" s="254">
        <v>142700</v>
      </c>
      <c r="AB57" s="254">
        <v>0</v>
      </c>
      <c r="AC57" s="254">
        <v>6300</v>
      </c>
      <c r="AD57" s="254">
        <v>6300</v>
      </c>
      <c r="AE57" s="254">
        <v>73099435</v>
      </c>
      <c r="AF57" s="254">
        <v>25390257</v>
      </c>
      <c r="AG57" s="254">
        <v>97964217</v>
      </c>
      <c r="AH57" s="254">
        <v>0</v>
      </c>
      <c r="AI57" s="254">
        <v>7607565</v>
      </c>
      <c r="AJ57" s="254">
        <v>9229502</v>
      </c>
      <c r="AK57" s="254">
        <v>0</v>
      </c>
      <c r="AL57" s="254">
        <v>0</v>
      </c>
      <c r="AM57" s="254">
        <v>30000</v>
      </c>
      <c r="AN57" s="254">
        <v>0</v>
      </c>
      <c r="AO57" s="254">
        <v>30701370</v>
      </c>
      <c r="AP57" s="254">
        <v>0</v>
      </c>
      <c r="AQ57" s="253">
        <v>1325359233</v>
      </c>
      <c r="AR57" s="252">
        <v>15153242</v>
      </c>
      <c r="AS57" s="252">
        <v>83714623</v>
      </c>
      <c r="AT57" s="175">
        <v>49</v>
      </c>
      <c r="AU57" s="249"/>
    </row>
    <row r="58" spans="1:47" ht="38.25" customHeight="1">
      <c r="A58" s="182">
        <v>50</v>
      </c>
      <c r="B58" s="190" t="s">
        <v>86</v>
      </c>
      <c r="C58" s="254">
        <v>2480346</v>
      </c>
      <c r="D58" s="254">
        <v>275894942</v>
      </c>
      <c r="E58" s="254">
        <v>3904927</v>
      </c>
      <c r="F58" s="254">
        <v>279799869</v>
      </c>
      <c r="G58" s="254">
        <v>29607812</v>
      </c>
      <c r="H58" s="254">
        <v>0</v>
      </c>
      <c r="I58" s="254">
        <v>0</v>
      </c>
      <c r="J58" s="254">
        <v>390000</v>
      </c>
      <c r="K58" s="254">
        <v>30000</v>
      </c>
      <c r="L58" s="254">
        <v>0</v>
      </c>
      <c r="M58" s="254">
        <v>0</v>
      </c>
      <c r="N58" s="254">
        <v>309827681</v>
      </c>
      <c r="O58" s="254">
        <v>17221892</v>
      </c>
      <c r="P58" s="254">
        <v>1143515</v>
      </c>
      <c r="Q58" s="254">
        <v>0</v>
      </c>
      <c r="R58" s="254">
        <v>0</v>
      </c>
      <c r="S58" s="254">
        <v>18365407</v>
      </c>
      <c r="T58" s="255">
        <v>1002232</v>
      </c>
      <c r="U58" s="254">
        <v>329195320</v>
      </c>
      <c r="V58" s="254">
        <v>70869319</v>
      </c>
      <c r="W58" s="254">
        <v>4980</v>
      </c>
      <c r="X58" s="254">
        <v>70874299</v>
      </c>
      <c r="Y58" s="254">
        <v>50744</v>
      </c>
      <c r="Z58" s="254">
        <v>4980</v>
      </c>
      <c r="AA58" s="254">
        <v>55724</v>
      </c>
      <c r="AB58" s="254">
        <v>0</v>
      </c>
      <c r="AC58" s="254">
        <v>2752</v>
      </c>
      <c r="AD58" s="254">
        <v>2752</v>
      </c>
      <c r="AE58" s="254">
        <v>31130868</v>
      </c>
      <c r="AF58" s="254">
        <v>9270381</v>
      </c>
      <c r="AG58" s="254">
        <v>35752202</v>
      </c>
      <c r="AH58" s="254">
        <v>0</v>
      </c>
      <c r="AI58" s="254">
        <v>3063193</v>
      </c>
      <c r="AJ58" s="254">
        <v>1065920</v>
      </c>
      <c r="AK58" s="254">
        <v>0</v>
      </c>
      <c r="AL58" s="254">
        <v>0</v>
      </c>
      <c r="AM58" s="254">
        <v>20000</v>
      </c>
      <c r="AN58" s="254">
        <v>1058</v>
      </c>
      <c r="AO58" s="254">
        <v>6268910</v>
      </c>
      <c r="AP58" s="254">
        <v>0</v>
      </c>
      <c r="AQ58" s="253">
        <v>489180973</v>
      </c>
      <c r="AR58" s="252">
        <v>20084586</v>
      </c>
      <c r="AS58" s="252">
        <v>25150000</v>
      </c>
      <c r="AT58" s="175">
        <v>50</v>
      </c>
      <c r="AU58" s="249"/>
    </row>
    <row r="59" spans="1:47" ht="38.25" customHeight="1" thickBot="1">
      <c r="A59" s="197">
        <v>52</v>
      </c>
      <c r="B59" s="196" t="s">
        <v>84</v>
      </c>
      <c r="C59" s="266">
        <v>3720347</v>
      </c>
      <c r="D59" s="266">
        <v>418967262</v>
      </c>
      <c r="E59" s="266">
        <v>5501359</v>
      </c>
      <c r="F59" s="266">
        <v>424468621</v>
      </c>
      <c r="G59" s="266">
        <v>46394340</v>
      </c>
      <c r="H59" s="266">
        <v>129293</v>
      </c>
      <c r="I59" s="266">
        <v>0</v>
      </c>
      <c r="J59" s="266">
        <v>3340320</v>
      </c>
      <c r="K59" s="266">
        <v>275000</v>
      </c>
      <c r="L59" s="266">
        <v>0</v>
      </c>
      <c r="M59" s="266">
        <v>0</v>
      </c>
      <c r="N59" s="266">
        <v>474607574</v>
      </c>
      <c r="O59" s="266">
        <v>22400372</v>
      </c>
      <c r="P59" s="266">
        <v>3535709</v>
      </c>
      <c r="Q59" s="266">
        <v>0</v>
      </c>
      <c r="R59" s="266">
        <v>0</v>
      </c>
      <c r="S59" s="266">
        <v>25936081</v>
      </c>
      <c r="T59" s="267">
        <v>1413381</v>
      </c>
      <c r="U59" s="266">
        <v>501957036</v>
      </c>
      <c r="V59" s="266">
        <v>108870441</v>
      </c>
      <c r="W59" s="266">
        <v>7577</v>
      </c>
      <c r="X59" s="266">
        <v>108878018</v>
      </c>
      <c r="Y59" s="266">
        <v>78521</v>
      </c>
      <c r="Z59" s="266">
        <v>7577</v>
      </c>
      <c r="AA59" s="266">
        <v>86098</v>
      </c>
      <c r="AB59" s="266">
        <v>0</v>
      </c>
      <c r="AC59" s="266">
        <v>4243</v>
      </c>
      <c r="AD59" s="266">
        <v>4243</v>
      </c>
      <c r="AE59" s="266">
        <v>41048609</v>
      </c>
      <c r="AF59" s="266">
        <v>17506714</v>
      </c>
      <c r="AG59" s="266">
        <v>61742486</v>
      </c>
      <c r="AH59" s="266">
        <v>0</v>
      </c>
      <c r="AI59" s="266">
        <v>7070233</v>
      </c>
      <c r="AJ59" s="266">
        <v>2856586</v>
      </c>
      <c r="AK59" s="266">
        <v>0</v>
      </c>
      <c r="AL59" s="266">
        <v>0</v>
      </c>
      <c r="AM59" s="266">
        <v>42347</v>
      </c>
      <c r="AN59" s="266">
        <v>0</v>
      </c>
      <c r="AO59" s="266">
        <v>21504609</v>
      </c>
      <c r="AP59" s="266">
        <v>0</v>
      </c>
      <c r="AQ59" s="265">
        <v>766417326</v>
      </c>
      <c r="AR59" s="264">
        <v>77713971</v>
      </c>
      <c r="AS59" s="264">
        <v>26365356</v>
      </c>
      <c r="AT59" s="175">
        <v>52</v>
      </c>
      <c r="AU59" s="249"/>
    </row>
    <row r="60" spans="1:47" ht="38.25" customHeight="1">
      <c r="A60" s="182">
        <v>53</v>
      </c>
      <c r="B60" s="190" t="s">
        <v>82</v>
      </c>
      <c r="C60" s="254">
        <v>9297616</v>
      </c>
      <c r="D60" s="254">
        <v>685264469</v>
      </c>
      <c r="E60" s="254">
        <v>4882169</v>
      </c>
      <c r="F60" s="254">
        <v>690146638</v>
      </c>
      <c r="G60" s="254">
        <v>95981593</v>
      </c>
      <c r="H60" s="254">
        <v>170911</v>
      </c>
      <c r="I60" s="254">
        <v>0</v>
      </c>
      <c r="J60" s="254">
        <v>2100000</v>
      </c>
      <c r="K60" s="254">
        <v>900000</v>
      </c>
      <c r="L60" s="254">
        <v>0</v>
      </c>
      <c r="M60" s="254">
        <v>1363646</v>
      </c>
      <c r="N60" s="254">
        <v>790662788</v>
      </c>
      <c r="O60" s="254">
        <v>65886468</v>
      </c>
      <c r="P60" s="254">
        <v>9778615</v>
      </c>
      <c r="Q60" s="254">
        <v>0</v>
      </c>
      <c r="R60" s="254">
        <v>0</v>
      </c>
      <c r="S60" s="254">
        <v>75665083</v>
      </c>
      <c r="T60" s="255">
        <v>1719018</v>
      </c>
      <c r="U60" s="254">
        <v>868046889</v>
      </c>
      <c r="V60" s="254">
        <v>153080731</v>
      </c>
      <c r="W60" s="254">
        <v>11229</v>
      </c>
      <c r="X60" s="254">
        <v>153091960</v>
      </c>
      <c r="Y60" s="254">
        <v>106014</v>
      </c>
      <c r="Z60" s="254">
        <v>11229</v>
      </c>
      <c r="AA60" s="254">
        <v>117243</v>
      </c>
      <c r="AB60" s="254">
        <v>0</v>
      </c>
      <c r="AC60" s="254">
        <v>7470</v>
      </c>
      <c r="AD60" s="254">
        <v>7470</v>
      </c>
      <c r="AE60" s="254">
        <v>69190586</v>
      </c>
      <c r="AF60" s="254">
        <v>27858852</v>
      </c>
      <c r="AG60" s="254">
        <v>99492636</v>
      </c>
      <c r="AH60" s="254">
        <v>0</v>
      </c>
      <c r="AI60" s="254">
        <v>10721928</v>
      </c>
      <c r="AJ60" s="254">
        <v>14653039</v>
      </c>
      <c r="AK60" s="254">
        <v>0</v>
      </c>
      <c r="AL60" s="254">
        <v>0</v>
      </c>
      <c r="AM60" s="254">
        <v>10021229</v>
      </c>
      <c r="AN60" s="254">
        <v>0</v>
      </c>
      <c r="AO60" s="254">
        <v>11552050</v>
      </c>
      <c r="AP60" s="254">
        <v>0</v>
      </c>
      <c r="AQ60" s="253">
        <v>1274051498</v>
      </c>
      <c r="AR60" s="252">
        <v>84995843</v>
      </c>
      <c r="AS60" s="252">
        <v>120942003</v>
      </c>
      <c r="AT60" s="175">
        <v>53</v>
      </c>
      <c r="AU60" s="249"/>
    </row>
    <row r="61" spans="1:47" ht="38.25" customHeight="1">
      <c r="A61" s="182">
        <v>54</v>
      </c>
      <c r="B61" s="190" t="s">
        <v>80</v>
      </c>
      <c r="C61" s="254">
        <v>16202652</v>
      </c>
      <c r="D61" s="254">
        <v>235528716</v>
      </c>
      <c r="E61" s="254">
        <v>2216568</v>
      </c>
      <c r="F61" s="254">
        <v>237745284</v>
      </c>
      <c r="G61" s="254">
        <v>34045576</v>
      </c>
      <c r="H61" s="254">
        <v>0</v>
      </c>
      <c r="I61" s="254">
        <v>0</v>
      </c>
      <c r="J61" s="254">
        <v>1260000</v>
      </c>
      <c r="K61" s="254">
        <v>550000</v>
      </c>
      <c r="L61" s="254">
        <v>0</v>
      </c>
      <c r="M61" s="254">
        <v>475139</v>
      </c>
      <c r="N61" s="254">
        <v>274075999</v>
      </c>
      <c r="O61" s="254">
        <v>14492648</v>
      </c>
      <c r="P61" s="254">
        <v>1043283</v>
      </c>
      <c r="Q61" s="254">
        <v>0</v>
      </c>
      <c r="R61" s="254">
        <v>0</v>
      </c>
      <c r="S61" s="254">
        <v>15535931</v>
      </c>
      <c r="T61" s="255">
        <v>677989</v>
      </c>
      <c r="U61" s="254">
        <v>290289919</v>
      </c>
      <c r="V61" s="254">
        <v>57033477</v>
      </c>
      <c r="W61" s="254">
        <v>4303</v>
      </c>
      <c r="X61" s="254">
        <v>57037780</v>
      </c>
      <c r="Y61" s="254">
        <v>38583</v>
      </c>
      <c r="Z61" s="254">
        <v>4303</v>
      </c>
      <c r="AA61" s="254">
        <v>42886</v>
      </c>
      <c r="AB61" s="254">
        <v>0</v>
      </c>
      <c r="AC61" s="254">
        <v>3392</v>
      </c>
      <c r="AD61" s="254">
        <v>3392</v>
      </c>
      <c r="AE61" s="254">
        <v>26541973</v>
      </c>
      <c r="AF61" s="254">
        <v>9179082</v>
      </c>
      <c r="AG61" s="254">
        <v>39053425</v>
      </c>
      <c r="AH61" s="254">
        <v>0</v>
      </c>
      <c r="AI61" s="254">
        <v>7195141</v>
      </c>
      <c r="AJ61" s="254">
        <v>2269564</v>
      </c>
      <c r="AK61" s="254">
        <v>0</v>
      </c>
      <c r="AL61" s="254">
        <v>0</v>
      </c>
      <c r="AM61" s="254">
        <v>29033</v>
      </c>
      <c r="AN61" s="254">
        <v>0</v>
      </c>
      <c r="AO61" s="254">
        <v>774769</v>
      </c>
      <c r="AP61" s="254">
        <v>0</v>
      </c>
      <c r="AQ61" s="253">
        <v>448619616</v>
      </c>
      <c r="AR61" s="252">
        <v>8342219</v>
      </c>
      <c r="AS61" s="252">
        <v>116166744</v>
      </c>
      <c r="AT61" s="175">
        <v>54</v>
      </c>
      <c r="AU61" s="249"/>
    </row>
    <row r="62" spans="1:47" ht="38.25" customHeight="1">
      <c r="A62" s="182">
        <v>55</v>
      </c>
      <c r="B62" s="190" t="s">
        <v>78</v>
      </c>
      <c r="C62" s="254">
        <v>3908835</v>
      </c>
      <c r="D62" s="254">
        <v>301450704</v>
      </c>
      <c r="E62" s="254">
        <v>1380191</v>
      </c>
      <c r="F62" s="254">
        <v>302830895</v>
      </c>
      <c r="G62" s="254">
        <v>41551185</v>
      </c>
      <c r="H62" s="254">
        <v>0</v>
      </c>
      <c r="I62" s="254">
        <v>0</v>
      </c>
      <c r="J62" s="254">
        <v>1680000</v>
      </c>
      <c r="K62" s="254">
        <v>270000</v>
      </c>
      <c r="L62" s="254">
        <v>0</v>
      </c>
      <c r="M62" s="254">
        <v>440129</v>
      </c>
      <c r="N62" s="254">
        <v>346772209</v>
      </c>
      <c r="O62" s="254">
        <v>29138156</v>
      </c>
      <c r="P62" s="254">
        <v>6534372</v>
      </c>
      <c r="Q62" s="254">
        <v>0</v>
      </c>
      <c r="R62" s="254">
        <v>0</v>
      </c>
      <c r="S62" s="254">
        <v>35672528</v>
      </c>
      <c r="T62" s="255">
        <v>799602</v>
      </c>
      <c r="U62" s="254">
        <v>383244339</v>
      </c>
      <c r="V62" s="254">
        <v>54001932</v>
      </c>
      <c r="W62" s="254">
        <v>3988</v>
      </c>
      <c r="X62" s="254">
        <v>54005920</v>
      </c>
      <c r="Y62" s="254">
        <v>37185</v>
      </c>
      <c r="Z62" s="254">
        <v>3988</v>
      </c>
      <c r="AA62" s="254">
        <v>41173</v>
      </c>
      <c r="AB62" s="254">
        <v>0</v>
      </c>
      <c r="AC62" s="254">
        <v>3126</v>
      </c>
      <c r="AD62" s="254">
        <v>3126</v>
      </c>
      <c r="AE62" s="254">
        <v>23933287</v>
      </c>
      <c r="AF62" s="254">
        <v>7817503</v>
      </c>
      <c r="AG62" s="254">
        <v>40793922</v>
      </c>
      <c r="AH62" s="254">
        <v>0</v>
      </c>
      <c r="AI62" s="254">
        <v>2682509</v>
      </c>
      <c r="AJ62" s="254">
        <v>2618462</v>
      </c>
      <c r="AK62" s="254">
        <v>0</v>
      </c>
      <c r="AL62" s="254">
        <v>0</v>
      </c>
      <c r="AM62" s="254">
        <v>18225</v>
      </c>
      <c r="AN62" s="254">
        <v>0</v>
      </c>
      <c r="AO62" s="254">
        <v>19087</v>
      </c>
      <c r="AP62" s="254">
        <v>0</v>
      </c>
      <c r="AQ62" s="253">
        <v>519086388</v>
      </c>
      <c r="AR62" s="252">
        <v>29065747</v>
      </c>
      <c r="AS62" s="252">
        <v>100042508</v>
      </c>
      <c r="AT62" s="175">
        <v>55</v>
      </c>
      <c r="AU62" s="249"/>
    </row>
    <row r="63" spans="1:47" ht="38.25" customHeight="1">
      <c r="A63" s="182">
        <v>57</v>
      </c>
      <c r="B63" s="190" t="s">
        <v>76</v>
      </c>
      <c r="C63" s="254">
        <v>3609229</v>
      </c>
      <c r="D63" s="254">
        <v>133731610</v>
      </c>
      <c r="E63" s="254">
        <v>763932</v>
      </c>
      <c r="F63" s="254">
        <v>134495542</v>
      </c>
      <c r="G63" s="254">
        <v>11861027</v>
      </c>
      <c r="H63" s="254">
        <v>0</v>
      </c>
      <c r="I63" s="254">
        <v>0</v>
      </c>
      <c r="J63" s="254">
        <v>1260000</v>
      </c>
      <c r="K63" s="254">
        <v>100000</v>
      </c>
      <c r="L63" s="254">
        <v>0</v>
      </c>
      <c r="M63" s="254">
        <v>268975</v>
      </c>
      <c r="N63" s="254">
        <v>147985544</v>
      </c>
      <c r="O63" s="254">
        <v>13599991</v>
      </c>
      <c r="P63" s="254">
        <v>1318215</v>
      </c>
      <c r="Q63" s="254">
        <v>0</v>
      </c>
      <c r="R63" s="254">
        <v>0</v>
      </c>
      <c r="S63" s="254">
        <v>14918206</v>
      </c>
      <c r="T63" s="255">
        <v>526680</v>
      </c>
      <c r="U63" s="254">
        <v>163430430</v>
      </c>
      <c r="V63" s="254">
        <v>37649937</v>
      </c>
      <c r="W63" s="254">
        <v>2715</v>
      </c>
      <c r="X63" s="254">
        <v>37652652</v>
      </c>
      <c r="Y63" s="254">
        <v>26417</v>
      </c>
      <c r="Z63" s="254">
        <v>2715</v>
      </c>
      <c r="AA63" s="254">
        <v>29132</v>
      </c>
      <c r="AB63" s="254">
        <v>0</v>
      </c>
      <c r="AC63" s="254">
        <v>1806</v>
      </c>
      <c r="AD63" s="254">
        <v>1806</v>
      </c>
      <c r="AE63" s="254">
        <v>18216532</v>
      </c>
      <c r="AF63" s="254">
        <v>3667913</v>
      </c>
      <c r="AG63" s="254">
        <v>24466237</v>
      </c>
      <c r="AH63" s="254">
        <v>0</v>
      </c>
      <c r="AI63" s="254">
        <v>1786212</v>
      </c>
      <c r="AJ63" s="254">
        <v>1010706</v>
      </c>
      <c r="AK63" s="254">
        <v>0</v>
      </c>
      <c r="AL63" s="254">
        <v>0</v>
      </c>
      <c r="AM63" s="254">
        <v>6033787</v>
      </c>
      <c r="AN63" s="254">
        <v>0</v>
      </c>
      <c r="AO63" s="254">
        <v>3967932</v>
      </c>
      <c r="AP63" s="254">
        <v>0</v>
      </c>
      <c r="AQ63" s="253">
        <v>263872568</v>
      </c>
      <c r="AR63" s="252">
        <v>38424436</v>
      </c>
      <c r="AS63" s="252">
        <v>57890719</v>
      </c>
      <c r="AT63" s="175">
        <v>57</v>
      </c>
      <c r="AU63" s="249"/>
    </row>
    <row r="64" spans="1:47" ht="38.25" customHeight="1">
      <c r="A64" s="182">
        <v>61</v>
      </c>
      <c r="B64" s="190" t="s">
        <v>75</v>
      </c>
      <c r="C64" s="254">
        <v>4029502</v>
      </c>
      <c r="D64" s="254">
        <v>50968880</v>
      </c>
      <c r="E64" s="254">
        <v>198526</v>
      </c>
      <c r="F64" s="254">
        <v>51167406</v>
      </c>
      <c r="G64" s="254">
        <v>8302088</v>
      </c>
      <c r="H64" s="254">
        <v>0</v>
      </c>
      <c r="I64" s="254">
        <v>0</v>
      </c>
      <c r="J64" s="254">
        <v>0</v>
      </c>
      <c r="K64" s="254">
        <v>0</v>
      </c>
      <c r="L64" s="254">
        <v>0</v>
      </c>
      <c r="M64" s="254">
        <v>23721</v>
      </c>
      <c r="N64" s="254">
        <v>59493215</v>
      </c>
      <c r="O64" s="254">
        <v>3157041</v>
      </c>
      <c r="P64" s="254">
        <v>22786</v>
      </c>
      <c r="Q64" s="254">
        <v>0</v>
      </c>
      <c r="R64" s="254">
        <v>0</v>
      </c>
      <c r="S64" s="254">
        <v>3179827</v>
      </c>
      <c r="T64" s="255">
        <v>109265</v>
      </c>
      <c r="U64" s="254">
        <v>62782307</v>
      </c>
      <c r="V64" s="254">
        <v>12570800</v>
      </c>
      <c r="W64" s="254">
        <v>950</v>
      </c>
      <c r="X64" s="254">
        <v>12571750</v>
      </c>
      <c r="Y64" s="254">
        <v>8488</v>
      </c>
      <c r="Z64" s="254">
        <v>950</v>
      </c>
      <c r="AA64" s="254">
        <v>9438</v>
      </c>
      <c r="AB64" s="254">
        <v>0</v>
      </c>
      <c r="AC64" s="254">
        <v>732</v>
      </c>
      <c r="AD64" s="254">
        <v>732</v>
      </c>
      <c r="AE64" s="254">
        <v>5640538</v>
      </c>
      <c r="AF64" s="254">
        <v>938268</v>
      </c>
      <c r="AG64" s="254">
        <v>5503332</v>
      </c>
      <c r="AH64" s="254">
        <v>0</v>
      </c>
      <c r="AI64" s="254">
        <v>287154</v>
      </c>
      <c r="AJ64" s="254">
        <v>573764</v>
      </c>
      <c r="AK64" s="254">
        <v>0</v>
      </c>
      <c r="AL64" s="254">
        <v>13045000</v>
      </c>
      <c r="AM64" s="254">
        <v>12135</v>
      </c>
      <c r="AN64" s="254">
        <v>0</v>
      </c>
      <c r="AO64" s="254">
        <v>1042116</v>
      </c>
      <c r="AP64" s="254">
        <v>0</v>
      </c>
      <c r="AQ64" s="253">
        <v>106436036</v>
      </c>
      <c r="AR64" s="252">
        <v>11973173</v>
      </c>
      <c r="AS64" s="252">
        <v>38280375</v>
      </c>
      <c r="AT64" s="175">
        <v>61</v>
      </c>
      <c r="AU64" s="249"/>
    </row>
    <row r="65" spans="1:47" ht="38.25" customHeight="1">
      <c r="A65" s="182">
        <v>62</v>
      </c>
      <c r="B65" s="191" t="s">
        <v>72</v>
      </c>
      <c r="C65" s="254">
        <v>4463933</v>
      </c>
      <c r="D65" s="254">
        <v>210782676</v>
      </c>
      <c r="E65" s="254">
        <v>1258377</v>
      </c>
      <c r="F65" s="254">
        <v>212041053</v>
      </c>
      <c r="G65" s="254">
        <v>26060154</v>
      </c>
      <c r="H65" s="254">
        <v>0</v>
      </c>
      <c r="I65" s="254">
        <v>0</v>
      </c>
      <c r="J65" s="254">
        <v>420000</v>
      </c>
      <c r="K65" s="254">
        <v>210000</v>
      </c>
      <c r="L65" s="254">
        <v>0</v>
      </c>
      <c r="M65" s="254">
        <v>204937</v>
      </c>
      <c r="N65" s="254">
        <v>238936144</v>
      </c>
      <c r="O65" s="254">
        <v>26227784</v>
      </c>
      <c r="P65" s="254">
        <v>4640415</v>
      </c>
      <c r="Q65" s="254">
        <v>0</v>
      </c>
      <c r="R65" s="254">
        <v>0</v>
      </c>
      <c r="S65" s="254">
        <v>30868199</v>
      </c>
      <c r="T65" s="255">
        <v>876463</v>
      </c>
      <c r="U65" s="254">
        <v>270680806</v>
      </c>
      <c r="V65" s="254">
        <v>47885874</v>
      </c>
      <c r="W65" s="254">
        <v>3600</v>
      </c>
      <c r="X65" s="254">
        <v>47889474</v>
      </c>
      <c r="Y65" s="254">
        <v>32484</v>
      </c>
      <c r="Z65" s="254">
        <v>3600</v>
      </c>
      <c r="AA65" s="254">
        <v>36084</v>
      </c>
      <c r="AB65" s="254">
        <v>0</v>
      </c>
      <c r="AC65" s="254">
        <v>2623</v>
      </c>
      <c r="AD65" s="254">
        <v>2623</v>
      </c>
      <c r="AE65" s="254">
        <v>21417932</v>
      </c>
      <c r="AF65" s="254">
        <v>6308305</v>
      </c>
      <c r="AG65" s="254">
        <v>33593337</v>
      </c>
      <c r="AH65" s="254">
        <v>0</v>
      </c>
      <c r="AI65" s="254">
        <v>2543896</v>
      </c>
      <c r="AJ65" s="254">
        <v>2445977</v>
      </c>
      <c r="AK65" s="254">
        <v>0</v>
      </c>
      <c r="AL65" s="254">
        <v>0</v>
      </c>
      <c r="AM65" s="254">
        <v>0</v>
      </c>
      <c r="AN65" s="254">
        <v>0</v>
      </c>
      <c r="AO65" s="254">
        <v>5806211</v>
      </c>
      <c r="AP65" s="254">
        <v>0</v>
      </c>
      <c r="AQ65" s="253">
        <v>395188578</v>
      </c>
      <c r="AR65" s="252">
        <v>15659028</v>
      </c>
      <c r="AS65" s="252">
        <v>70710488</v>
      </c>
      <c r="AT65" s="175">
        <v>62</v>
      </c>
      <c r="AU65" s="249"/>
    </row>
    <row r="66" spans="1:47" ht="38.25" customHeight="1">
      <c r="A66" s="182">
        <v>68</v>
      </c>
      <c r="B66" s="190" t="s">
        <v>70</v>
      </c>
      <c r="C66" s="254">
        <v>2742713</v>
      </c>
      <c r="D66" s="254">
        <v>438168346</v>
      </c>
      <c r="E66" s="254">
        <v>2172220</v>
      </c>
      <c r="F66" s="254">
        <v>440340566</v>
      </c>
      <c r="G66" s="254">
        <v>59773437</v>
      </c>
      <c r="H66" s="254">
        <v>0</v>
      </c>
      <c r="I66" s="254">
        <v>0</v>
      </c>
      <c r="J66" s="254">
        <v>840000</v>
      </c>
      <c r="K66" s="254">
        <v>400000</v>
      </c>
      <c r="L66" s="254">
        <v>0</v>
      </c>
      <c r="M66" s="254">
        <v>0</v>
      </c>
      <c r="N66" s="254">
        <v>501354003</v>
      </c>
      <c r="O66" s="254">
        <v>40265952</v>
      </c>
      <c r="P66" s="254">
        <v>6258342</v>
      </c>
      <c r="Q66" s="254">
        <v>0</v>
      </c>
      <c r="R66" s="254">
        <v>0</v>
      </c>
      <c r="S66" s="254">
        <v>46524294</v>
      </c>
      <c r="T66" s="255">
        <v>1254968</v>
      </c>
      <c r="U66" s="254">
        <v>549133265</v>
      </c>
      <c r="V66" s="254">
        <v>83141902</v>
      </c>
      <c r="W66" s="254">
        <v>5809</v>
      </c>
      <c r="X66" s="254">
        <v>83147711</v>
      </c>
      <c r="Y66" s="254">
        <v>59778</v>
      </c>
      <c r="Z66" s="254">
        <v>5809</v>
      </c>
      <c r="AA66" s="254">
        <v>65587</v>
      </c>
      <c r="AB66" s="254">
        <v>0</v>
      </c>
      <c r="AC66" s="254">
        <v>3581</v>
      </c>
      <c r="AD66" s="254">
        <v>3581</v>
      </c>
      <c r="AE66" s="254">
        <v>36736296</v>
      </c>
      <c r="AF66" s="254">
        <v>18201773</v>
      </c>
      <c r="AG66" s="254">
        <v>60331583</v>
      </c>
      <c r="AH66" s="254">
        <v>0</v>
      </c>
      <c r="AI66" s="254">
        <v>4204151</v>
      </c>
      <c r="AJ66" s="254">
        <v>5145505</v>
      </c>
      <c r="AK66" s="254">
        <v>16567057</v>
      </c>
      <c r="AL66" s="254">
        <v>0</v>
      </c>
      <c r="AM66" s="254">
        <v>265796</v>
      </c>
      <c r="AN66" s="254">
        <v>0</v>
      </c>
      <c r="AO66" s="254">
        <v>3549899</v>
      </c>
      <c r="AP66" s="254">
        <v>0</v>
      </c>
      <c r="AQ66" s="253">
        <v>780094917</v>
      </c>
      <c r="AR66" s="252">
        <v>5766602</v>
      </c>
      <c r="AS66" s="252">
        <v>60007018</v>
      </c>
      <c r="AT66" s="175">
        <v>68</v>
      </c>
      <c r="AU66" s="249"/>
    </row>
    <row r="67" spans="1:47" ht="38.25" customHeight="1">
      <c r="A67" s="182">
        <v>69</v>
      </c>
      <c r="B67" s="190" t="s">
        <v>68</v>
      </c>
      <c r="C67" s="254">
        <v>469800</v>
      </c>
      <c r="D67" s="254">
        <v>230380195</v>
      </c>
      <c r="E67" s="254">
        <v>1447727</v>
      </c>
      <c r="F67" s="254">
        <v>231827922</v>
      </c>
      <c r="G67" s="254">
        <v>34237799</v>
      </c>
      <c r="H67" s="254">
        <v>0</v>
      </c>
      <c r="I67" s="254">
        <v>0</v>
      </c>
      <c r="J67" s="254">
        <v>840000</v>
      </c>
      <c r="K67" s="254">
        <v>60000</v>
      </c>
      <c r="L67" s="254">
        <v>0</v>
      </c>
      <c r="M67" s="254">
        <v>0</v>
      </c>
      <c r="N67" s="254">
        <v>266965721</v>
      </c>
      <c r="O67" s="254">
        <v>14774741</v>
      </c>
      <c r="P67" s="254">
        <v>2296266</v>
      </c>
      <c r="Q67" s="254">
        <v>0</v>
      </c>
      <c r="R67" s="254">
        <v>0</v>
      </c>
      <c r="S67" s="254">
        <v>17071007</v>
      </c>
      <c r="T67" s="255">
        <v>644310</v>
      </c>
      <c r="U67" s="254">
        <v>284681038</v>
      </c>
      <c r="V67" s="254">
        <v>41062947</v>
      </c>
      <c r="W67" s="254">
        <v>2948</v>
      </c>
      <c r="X67" s="254">
        <v>41065895</v>
      </c>
      <c r="Y67" s="254">
        <v>28934</v>
      </c>
      <c r="Z67" s="254">
        <v>2948</v>
      </c>
      <c r="AA67" s="254">
        <v>31882</v>
      </c>
      <c r="AB67" s="254">
        <v>0</v>
      </c>
      <c r="AC67" s="254">
        <v>1941</v>
      </c>
      <c r="AD67" s="254">
        <v>1941</v>
      </c>
      <c r="AE67" s="254">
        <v>17820920</v>
      </c>
      <c r="AF67" s="254">
        <v>5151227</v>
      </c>
      <c r="AG67" s="254">
        <v>29177027</v>
      </c>
      <c r="AH67" s="254">
        <v>0</v>
      </c>
      <c r="AI67" s="254">
        <v>2037056</v>
      </c>
      <c r="AJ67" s="254">
        <v>3848931</v>
      </c>
      <c r="AK67" s="254">
        <v>0</v>
      </c>
      <c r="AL67" s="254">
        <v>0</v>
      </c>
      <c r="AM67" s="254">
        <v>2000</v>
      </c>
      <c r="AN67" s="254">
        <v>0</v>
      </c>
      <c r="AO67" s="254">
        <v>12419763</v>
      </c>
      <c r="AP67" s="254">
        <v>0</v>
      </c>
      <c r="AQ67" s="253">
        <v>396707480</v>
      </c>
      <c r="AR67" s="252">
        <v>29483718</v>
      </c>
      <c r="AS67" s="252">
        <v>4000</v>
      </c>
      <c r="AT67" s="175">
        <v>69</v>
      </c>
      <c r="AU67" s="249"/>
    </row>
    <row r="68" spans="1:47" ht="38.25" customHeight="1">
      <c r="A68" s="182">
        <v>71</v>
      </c>
      <c r="B68" s="190" t="s">
        <v>66</v>
      </c>
      <c r="C68" s="254">
        <v>453600</v>
      </c>
      <c r="D68" s="254">
        <v>143010662</v>
      </c>
      <c r="E68" s="254">
        <v>2171568</v>
      </c>
      <c r="F68" s="254">
        <v>145182230</v>
      </c>
      <c r="G68" s="254">
        <v>16213225</v>
      </c>
      <c r="H68" s="254">
        <v>0</v>
      </c>
      <c r="I68" s="254">
        <v>0</v>
      </c>
      <c r="J68" s="254">
        <v>0</v>
      </c>
      <c r="K68" s="254">
        <v>20000</v>
      </c>
      <c r="L68" s="254">
        <v>0</v>
      </c>
      <c r="M68" s="254">
        <v>0</v>
      </c>
      <c r="N68" s="254">
        <v>161415455</v>
      </c>
      <c r="O68" s="254">
        <v>13994731</v>
      </c>
      <c r="P68" s="254">
        <v>2287819</v>
      </c>
      <c r="Q68" s="254">
        <v>0</v>
      </c>
      <c r="R68" s="254">
        <v>0</v>
      </c>
      <c r="S68" s="254">
        <v>16282550</v>
      </c>
      <c r="T68" s="255">
        <v>448900</v>
      </c>
      <c r="U68" s="254">
        <v>178146905</v>
      </c>
      <c r="V68" s="254">
        <v>30131841</v>
      </c>
      <c r="W68" s="254">
        <v>2186</v>
      </c>
      <c r="X68" s="254">
        <v>30134027</v>
      </c>
      <c r="Y68" s="254">
        <v>21048</v>
      </c>
      <c r="Z68" s="254">
        <v>2186</v>
      </c>
      <c r="AA68" s="254">
        <v>23234</v>
      </c>
      <c r="AB68" s="254">
        <v>0</v>
      </c>
      <c r="AC68" s="254">
        <v>1386</v>
      </c>
      <c r="AD68" s="254">
        <v>1386</v>
      </c>
      <c r="AE68" s="254">
        <v>13078033</v>
      </c>
      <c r="AF68" s="254">
        <v>5299616</v>
      </c>
      <c r="AG68" s="254">
        <v>23962695</v>
      </c>
      <c r="AH68" s="254">
        <v>0</v>
      </c>
      <c r="AI68" s="254">
        <v>1857497</v>
      </c>
      <c r="AJ68" s="254">
        <v>925000</v>
      </c>
      <c r="AK68" s="254">
        <v>0</v>
      </c>
      <c r="AL68" s="254">
        <v>0</v>
      </c>
      <c r="AM68" s="254">
        <v>0</v>
      </c>
      <c r="AN68" s="254">
        <v>0</v>
      </c>
      <c r="AO68" s="254">
        <v>1974476</v>
      </c>
      <c r="AP68" s="254">
        <v>0</v>
      </c>
      <c r="AQ68" s="253">
        <v>255856469</v>
      </c>
      <c r="AR68" s="252">
        <v>9723054</v>
      </c>
      <c r="AS68" s="252">
        <v>51467415</v>
      </c>
      <c r="AT68" s="175">
        <v>71</v>
      </c>
      <c r="AU68" s="249"/>
    </row>
    <row r="69" spans="1:47" ht="38.25" customHeight="1">
      <c r="A69" s="182">
        <v>73</v>
      </c>
      <c r="B69" s="190" t="s">
        <v>65</v>
      </c>
      <c r="C69" s="254">
        <v>507373</v>
      </c>
      <c r="D69" s="254">
        <v>517304403</v>
      </c>
      <c r="E69" s="254">
        <v>6849081</v>
      </c>
      <c r="F69" s="254">
        <v>524153484</v>
      </c>
      <c r="G69" s="254">
        <v>61320098</v>
      </c>
      <c r="H69" s="254">
        <v>1400</v>
      </c>
      <c r="I69" s="254">
        <v>0</v>
      </c>
      <c r="J69" s="254">
        <v>3780000</v>
      </c>
      <c r="K69" s="254">
        <v>900000</v>
      </c>
      <c r="L69" s="254">
        <v>0</v>
      </c>
      <c r="M69" s="254">
        <v>1503024</v>
      </c>
      <c r="N69" s="254">
        <v>591658006</v>
      </c>
      <c r="O69" s="254">
        <v>33002718</v>
      </c>
      <c r="P69" s="254">
        <v>4439188</v>
      </c>
      <c r="Q69" s="254">
        <v>0</v>
      </c>
      <c r="R69" s="254">
        <v>0</v>
      </c>
      <c r="S69" s="254">
        <v>37441906</v>
      </c>
      <c r="T69" s="255">
        <v>1685761</v>
      </c>
      <c r="U69" s="254">
        <v>630785673</v>
      </c>
      <c r="V69" s="254">
        <v>141197855</v>
      </c>
      <c r="W69" s="254">
        <v>9660</v>
      </c>
      <c r="X69" s="254">
        <v>141207515</v>
      </c>
      <c r="Y69" s="254">
        <v>103097</v>
      </c>
      <c r="Z69" s="254">
        <v>9660</v>
      </c>
      <c r="AA69" s="254">
        <v>112757</v>
      </c>
      <c r="AB69" s="254">
        <v>0</v>
      </c>
      <c r="AC69" s="254">
        <v>4652</v>
      </c>
      <c r="AD69" s="254">
        <v>4652</v>
      </c>
      <c r="AE69" s="254">
        <v>60575958</v>
      </c>
      <c r="AF69" s="254">
        <v>20667091</v>
      </c>
      <c r="AG69" s="254">
        <v>87223727</v>
      </c>
      <c r="AH69" s="254">
        <v>0</v>
      </c>
      <c r="AI69" s="254">
        <v>4419869</v>
      </c>
      <c r="AJ69" s="254">
        <v>5877621</v>
      </c>
      <c r="AK69" s="254">
        <v>0</v>
      </c>
      <c r="AL69" s="254">
        <v>0</v>
      </c>
      <c r="AM69" s="254">
        <v>40000000</v>
      </c>
      <c r="AN69" s="254">
        <v>0</v>
      </c>
      <c r="AO69" s="254">
        <v>23553581</v>
      </c>
      <c r="AP69" s="254">
        <v>0</v>
      </c>
      <c r="AQ69" s="253">
        <v>1014935817</v>
      </c>
      <c r="AR69" s="252">
        <v>87968216</v>
      </c>
      <c r="AS69" s="252">
        <v>113767000</v>
      </c>
      <c r="AT69" s="175">
        <v>73</v>
      </c>
      <c r="AU69" s="249"/>
    </row>
    <row r="70" spans="1:47" ht="38.25" customHeight="1">
      <c r="A70" s="182">
        <v>74</v>
      </c>
      <c r="B70" s="190" t="s">
        <v>63</v>
      </c>
      <c r="C70" s="254">
        <v>1959718</v>
      </c>
      <c r="D70" s="254">
        <v>250384708</v>
      </c>
      <c r="E70" s="254">
        <v>2831776</v>
      </c>
      <c r="F70" s="254">
        <v>253216484</v>
      </c>
      <c r="G70" s="254">
        <v>31628953</v>
      </c>
      <c r="H70" s="254">
        <v>0</v>
      </c>
      <c r="I70" s="254">
        <v>0</v>
      </c>
      <c r="J70" s="254">
        <v>1680000</v>
      </c>
      <c r="K70" s="254">
        <v>200000</v>
      </c>
      <c r="L70" s="254">
        <v>0</v>
      </c>
      <c r="M70" s="254">
        <v>0</v>
      </c>
      <c r="N70" s="254">
        <v>286725437</v>
      </c>
      <c r="O70" s="254">
        <v>29628249</v>
      </c>
      <c r="P70" s="254">
        <v>7181078</v>
      </c>
      <c r="Q70" s="254">
        <v>0</v>
      </c>
      <c r="R70" s="254">
        <v>0</v>
      </c>
      <c r="S70" s="254">
        <v>36809327</v>
      </c>
      <c r="T70" s="255">
        <v>868470</v>
      </c>
      <c r="U70" s="254">
        <v>324403234</v>
      </c>
      <c r="V70" s="254">
        <v>68833019</v>
      </c>
      <c r="W70" s="254">
        <v>4854</v>
      </c>
      <c r="X70" s="254">
        <v>68837873</v>
      </c>
      <c r="Y70" s="254">
        <v>49143</v>
      </c>
      <c r="Z70" s="254">
        <v>4854</v>
      </c>
      <c r="AA70" s="254">
        <v>53997</v>
      </c>
      <c r="AB70" s="254">
        <v>0</v>
      </c>
      <c r="AC70" s="254">
        <v>2716</v>
      </c>
      <c r="AD70" s="254">
        <v>2716</v>
      </c>
      <c r="AE70" s="254">
        <v>31442706</v>
      </c>
      <c r="AF70" s="254">
        <v>6020272</v>
      </c>
      <c r="AG70" s="254">
        <v>40365454</v>
      </c>
      <c r="AH70" s="254">
        <v>0</v>
      </c>
      <c r="AI70" s="254">
        <v>2729799</v>
      </c>
      <c r="AJ70" s="254">
        <v>1143224</v>
      </c>
      <c r="AK70" s="254">
        <v>0</v>
      </c>
      <c r="AL70" s="254">
        <v>0</v>
      </c>
      <c r="AM70" s="254">
        <v>25309</v>
      </c>
      <c r="AN70" s="254">
        <v>0</v>
      </c>
      <c r="AO70" s="254">
        <v>2146057</v>
      </c>
      <c r="AP70" s="254">
        <v>0</v>
      </c>
      <c r="AQ70" s="253">
        <v>479130359</v>
      </c>
      <c r="AR70" s="252">
        <v>62536368</v>
      </c>
      <c r="AS70" s="252">
        <v>2898637</v>
      </c>
      <c r="AT70" s="175">
        <v>74</v>
      </c>
      <c r="AU70" s="249"/>
    </row>
    <row r="71" spans="1:47" ht="38.25" customHeight="1">
      <c r="A71" s="182">
        <v>76</v>
      </c>
      <c r="B71" s="190" t="s">
        <v>61</v>
      </c>
      <c r="C71" s="254">
        <v>17857892</v>
      </c>
      <c r="D71" s="254">
        <v>5924431739</v>
      </c>
      <c r="E71" s="254">
        <v>69389296</v>
      </c>
      <c r="F71" s="254">
        <v>5993821035</v>
      </c>
      <c r="G71" s="254">
        <v>758089086</v>
      </c>
      <c r="H71" s="254">
        <v>366518</v>
      </c>
      <c r="I71" s="254">
        <v>0</v>
      </c>
      <c r="J71" s="254">
        <v>30769835</v>
      </c>
      <c r="K71" s="254">
        <v>4710000</v>
      </c>
      <c r="L71" s="254">
        <v>0</v>
      </c>
      <c r="M71" s="254">
        <v>20100635</v>
      </c>
      <c r="N71" s="254">
        <v>6807857109</v>
      </c>
      <c r="O71" s="254">
        <v>439122770</v>
      </c>
      <c r="P71" s="254">
        <v>63375947</v>
      </c>
      <c r="Q71" s="254">
        <v>231014</v>
      </c>
      <c r="R71" s="254">
        <v>0</v>
      </c>
      <c r="S71" s="254">
        <v>502729731</v>
      </c>
      <c r="T71" s="255">
        <v>17814240</v>
      </c>
      <c r="U71" s="254">
        <v>7328401080</v>
      </c>
      <c r="V71" s="254">
        <v>1361717837</v>
      </c>
      <c r="W71" s="254">
        <v>94475</v>
      </c>
      <c r="X71" s="254">
        <v>1361812312</v>
      </c>
      <c r="Y71" s="254">
        <v>984331</v>
      </c>
      <c r="Z71" s="254">
        <v>94475</v>
      </c>
      <c r="AA71" s="254">
        <v>1078806</v>
      </c>
      <c r="AB71" s="254">
        <v>0</v>
      </c>
      <c r="AC71" s="254">
        <v>49438</v>
      </c>
      <c r="AD71" s="254">
        <v>49438</v>
      </c>
      <c r="AE71" s="254">
        <v>556533470</v>
      </c>
      <c r="AF71" s="254">
        <v>206537287</v>
      </c>
      <c r="AG71" s="254">
        <v>803547456</v>
      </c>
      <c r="AH71" s="254">
        <v>0</v>
      </c>
      <c r="AI71" s="254">
        <v>138358324</v>
      </c>
      <c r="AJ71" s="254">
        <v>12903733</v>
      </c>
      <c r="AK71" s="254">
        <v>0</v>
      </c>
      <c r="AL71" s="254">
        <v>0</v>
      </c>
      <c r="AM71" s="254">
        <v>153488546</v>
      </c>
      <c r="AN71" s="254">
        <v>0</v>
      </c>
      <c r="AO71" s="254">
        <v>134836989</v>
      </c>
      <c r="AP71" s="254">
        <v>0</v>
      </c>
      <c r="AQ71" s="253">
        <v>10715405333</v>
      </c>
      <c r="AR71" s="252">
        <v>404848191</v>
      </c>
      <c r="AS71" s="252">
        <v>791283425</v>
      </c>
      <c r="AT71" s="175">
        <v>76</v>
      </c>
      <c r="AU71" s="249"/>
    </row>
    <row r="72" spans="1:47" ht="38.25" customHeight="1">
      <c r="A72" s="182">
        <v>82</v>
      </c>
      <c r="B72" s="190" t="s">
        <v>60</v>
      </c>
      <c r="C72" s="254">
        <v>4286334</v>
      </c>
      <c r="D72" s="254">
        <v>636140839</v>
      </c>
      <c r="E72" s="254">
        <v>5455096</v>
      </c>
      <c r="F72" s="254">
        <v>641595935</v>
      </c>
      <c r="G72" s="254">
        <v>73161589</v>
      </c>
      <c r="H72" s="254">
        <v>8612</v>
      </c>
      <c r="I72" s="254">
        <v>0</v>
      </c>
      <c r="J72" s="254">
        <v>2490000</v>
      </c>
      <c r="K72" s="254">
        <v>750000</v>
      </c>
      <c r="L72" s="254">
        <v>0</v>
      </c>
      <c r="M72" s="254">
        <v>0</v>
      </c>
      <c r="N72" s="254">
        <v>718006136</v>
      </c>
      <c r="O72" s="254">
        <v>45353771</v>
      </c>
      <c r="P72" s="254">
        <v>5752970</v>
      </c>
      <c r="Q72" s="254">
        <v>0</v>
      </c>
      <c r="R72" s="254">
        <v>0</v>
      </c>
      <c r="S72" s="254">
        <v>51106741</v>
      </c>
      <c r="T72" s="255">
        <v>2064420</v>
      </c>
      <c r="U72" s="254">
        <v>771177297</v>
      </c>
      <c r="V72" s="254">
        <v>145992464</v>
      </c>
      <c r="W72" s="254">
        <v>10193</v>
      </c>
      <c r="X72" s="254">
        <v>146002657</v>
      </c>
      <c r="Y72" s="254">
        <v>105029</v>
      </c>
      <c r="Z72" s="254">
        <v>10193</v>
      </c>
      <c r="AA72" s="254">
        <v>115222</v>
      </c>
      <c r="AB72" s="254">
        <v>0</v>
      </c>
      <c r="AC72" s="254">
        <v>5770</v>
      </c>
      <c r="AD72" s="254">
        <v>5770</v>
      </c>
      <c r="AE72" s="254">
        <v>59322901</v>
      </c>
      <c r="AF72" s="254">
        <v>24084372</v>
      </c>
      <c r="AG72" s="254">
        <v>84317681</v>
      </c>
      <c r="AH72" s="254">
        <v>0</v>
      </c>
      <c r="AI72" s="254">
        <v>15673900</v>
      </c>
      <c r="AJ72" s="254">
        <v>1277574</v>
      </c>
      <c r="AK72" s="254">
        <v>0</v>
      </c>
      <c r="AL72" s="254">
        <v>0</v>
      </c>
      <c r="AM72" s="254">
        <v>21000</v>
      </c>
      <c r="AN72" s="254">
        <v>0</v>
      </c>
      <c r="AO72" s="254">
        <v>2678672</v>
      </c>
      <c r="AP72" s="254">
        <v>0</v>
      </c>
      <c r="AQ72" s="253">
        <v>1108963380</v>
      </c>
      <c r="AR72" s="252">
        <v>60613117</v>
      </c>
      <c r="AS72" s="252">
        <v>105369000</v>
      </c>
      <c r="AT72" s="175">
        <v>82</v>
      </c>
      <c r="AU72" s="249"/>
    </row>
    <row r="73" spans="1:47" ht="38.25" customHeight="1">
      <c r="A73" s="182">
        <v>83</v>
      </c>
      <c r="B73" s="190" t="s">
        <v>58</v>
      </c>
      <c r="C73" s="254">
        <v>3880874</v>
      </c>
      <c r="D73" s="254">
        <v>562240001</v>
      </c>
      <c r="E73" s="254">
        <v>5327651</v>
      </c>
      <c r="F73" s="254">
        <v>567567652</v>
      </c>
      <c r="G73" s="254">
        <v>67972150</v>
      </c>
      <c r="H73" s="254">
        <v>10730</v>
      </c>
      <c r="I73" s="254">
        <v>0</v>
      </c>
      <c r="J73" s="254">
        <v>1680000</v>
      </c>
      <c r="K73" s="254">
        <v>510000</v>
      </c>
      <c r="L73" s="254">
        <v>0</v>
      </c>
      <c r="M73" s="254">
        <v>0</v>
      </c>
      <c r="N73" s="254">
        <v>637740532</v>
      </c>
      <c r="O73" s="254">
        <v>42393281</v>
      </c>
      <c r="P73" s="254">
        <v>4776518</v>
      </c>
      <c r="Q73" s="254">
        <v>0</v>
      </c>
      <c r="R73" s="254">
        <v>0</v>
      </c>
      <c r="S73" s="254">
        <v>47169799</v>
      </c>
      <c r="T73" s="255">
        <v>1800840</v>
      </c>
      <c r="U73" s="254">
        <v>686711171</v>
      </c>
      <c r="V73" s="254">
        <v>134707187</v>
      </c>
      <c r="W73" s="254">
        <v>9420</v>
      </c>
      <c r="X73" s="254">
        <v>134716607</v>
      </c>
      <c r="Y73" s="254">
        <v>96812</v>
      </c>
      <c r="Z73" s="254">
        <v>9420</v>
      </c>
      <c r="AA73" s="254">
        <v>106232</v>
      </c>
      <c r="AB73" s="254">
        <v>0</v>
      </c>
      <c r="AC73" s="254">
        <v>5314</v>
      </c>
      <c r="AD73" s="254">
        <v>5314</v>
      </c>
      <c r="AE73" s="254">
        <v>57306486</v>
      </c>
      <c r="AF73" s="254">
        <v>22113443</v>
      </c>
      <c r="AG73" s="254">
        <v>82235126</v>
      </c>
      <c r="AH73" s="254">
        <v>0</v>
      </c>
      <c r="AI73" s="254">
        <v>10493622</v>
      </c>
      <c r="AJ73" s="254">
        <v>3646049</v>
      </c>
      <c r="AK73" s="254">
        <v>0</v>
      </c>
      <c r="AL73" s="254">
        <v>0</v>
      </c>
      <c r="AM73" s="254">
        <v>42817000</v>
      </c>
      <c r="AN73" s="254">
        <v>0</v>
      </c>
      <c r="AO73" s="254">
        <v>5161989</v>
      </c>
      <c r="AP73" s="254">
        <v>0</v>
      </c>
      <c r="AQ73" s="253">
        <v>1049193913</v>
      </c>
      <c r="AR73" s="252">
        <v>1381752</v>
      </c>
      <c r="AS73" s="252">
        <v>144292341</v>
      </c>
      <c r="AT73" s="175">
        <v>83</v>
      </c>
      <c r="AU73" s="249"/>
    </row>
    <row r="74" spans="1:47" ht="38.25" customHeight="1">
      <c r="A74" s="182">
        <v>86</v>
      </c>
      <c r="B74" s="190" t="s">
        <v>56</v>
      </c>
      <c r="C74" s="254">
        <v>23007435</v>
      </c>
      <c r="D74" s="254">
        <v>612362361</v>
      </c>
      <c r="E74" s="254">
        <v>7428647</v>
      </c>
      <c r="F74" s="254">
        <v>619791008</v>
      </c>
      <c r="G74" s="254">
        <v>84456651</v>
      </c>
      <c r="H74" s="254">
        <v>34747</v>
      </c>
      <c r="I74" s="254">
        <v>0</v>
      </c>
      <c r="J74" s="254">
        <v>7980000</v>
      </c>
      <c r="K74" s="254">
        <v>420000</v>
      </c>
      <c r="L74" s="254">
        <v>0</v>
      </c>
      <c r="M74" s="254">
        <v>1274371</v>
      </c>
      <c r="N74" s="254">
        <v>713956777</v>
      </c>
      <c r="O74" s="254">
        <v>30375131</v>
      </c>
      <c r="P74" s="254">
        <v>4259617</v>
      </c>
      <c r="Q74" s="254">
        <v>0</v>
      </c>
      <c r="R74" s="254">
        <v>0</v>
      </c>
      <c r="S74" s="254">
        <v>34634748</v>
      </c>
      <c r="T74" s="255">
        <v>1754068</v>
      </c>
      <c r="U74" s="254">
        <v>750345593</v>
      </c>
      <c r="V74" s="254">
        <v>185519772</v>
      </c>
      <c r="W74" s="254">
        <v>13083</v>
      </c>
      <c r="X74" s="254">
        <v>185532855</v>
      </c>
      <c r="Y74" s="254">
        <v>132485</v>
      </c>
      <c r="Z74" s="254">
        <v>13083</v>
      </c>
      <c r="AA74" s="254">
        <v>145568</v>
      </c>
      <c r="AB74" s="254">
        <v>0</v>
      </c>
      <c r="AC74" s="254">
        <v>6463</v>
      </c>
      <c r="AD74" s="254">
        <v>6463</v>
      </c>
      <c r="AE74" s="254">
        <v>89309745</v>
      </c>
      <c r="AF74" s="254">
        <v>36357251</v>
      </c>
      <c r="AG74" s="254">
        <v>111502512</v>
      </c>
      <c r="AH74" s="254">
        <v>0</v>
      </c>
      <c r="AI74" s="254">
        <v>10979358</v>
      </c>
      <c r="AJ74" s="254">
        <v>2400000</v>
      </c>
      <c r="AK74" s="254">
        <v>0</v>
      </c>
      <c r="AL74" s="254">
        <v>0</v>
      </c>
      <c r="AM74" s="254">
        <v>424620</v>
      </c>
      <c r="AN74" s="254">
        <v>0</v>
      </c>
      <c r="AO74" s="254">
        <v>6528775</v>
      </c>
      <c r="AP74" s="254">
        <v>0</v>
      </c>
      <c r="AQ74" s="253">
        <v>1216540175</v>
      </c>
      <c r="AR74" s="252">
        <v>61576222</v>
      </c>
      <c r="AS74" s="252">
        <v>170172295</v>
      </c>
      <c r="AT74" s="175">
        <v>86</v>
      </c>
      <c r="AU74" s="249"/>
    </row>
    <row r="75" spans="1:47" ht="38.25" customHeight="1">
      <c r="A75" s="182">
        <v>87</v>
      </c>
      <c r="B75" s="190" t="s">
        <v>55</v>
      </c>
      <c r="C75" s="254">
        <v>4188087</v>
      </c>
      <c r="D75" s="254">
        <v>183743349</v>
      </c>
      <c r="E75" s="254">
        <v>3062150</v>
      </c>
      <c r="F75" s="254">
        <v>186805499</v>
      </c>
      <c r="G75" s="254">
        <v>20123857</v>
      </c>
      <c r="H75" s="254">
        <v>0</v>
      </c>
      <c r="I75" s="254">
        <v>0</v>
      </c>
      <c r="J75" s="254">
        <v>420000</v>
      </c>
      <c r="K75" s="254">
        <v>30000</v>
      </c>
      <c r="L75" s="254">
        <v>0</v>
      </c>
      <c r="M75" s="254">
        <v>365201</v>
      </c>
      <c r="N75" s="254">
        <v>207744557</v>
      </c>
      <c r="O75" s="254">
        <v>13134268</v>
      </c>
      <c r="P75" s="254">
        <v>1920699</v>
      </c>
      <c r="Q75" s="254">
        <v>0</v>
      </c>
      <c r="R75" s="254">
        <v>0</v>
      </c>
      <c r="S75" s="254">
        <v>15054967</v>
      </c>
      <c r="T75" s="255">
        <v>581684</v>
      </c>
      <c r="U75" s="254">
        <v>223381208</v>
      </c>
      <c r="V75" s="254">
        <v>56913913</v>
      </c>
      <c r="W75" s="254">
        <v>4399</v>
      </c>
      <c r="X75" s="254">
        <v>56918312</v>
      </c>
      <c r="Y75" s="254">
        <v>37709</v>
      </c>
      <c r="Z75" s="254">
        <v>4399</v>
      </c>
      <c r="AA75" s="254">
        <v>42108</v>
      </c>
      <c r="AB75" s="254">
        <v>0</v>
      </c>
      <c r="AC75" s="254">
        <v>2930</v>
      </c>
      <c r="AD75" s="254">
        <v>2930</v>
      </c>
      <c r="AE75" s="254">
        <v>26411534</v>
      </c>
      <c r="AF75" s="254">
        <v>12549991</v>
      </c>
      <c r="AG75" s="254">
        <v>37365263</v>
      </c>
      <c r="AH75" s="254">
        <v>0</v>
      </c>
      <c r="AI75" s="254">
        <v>4922684</v>
      </c>
      <c r="AJ75" s="254">
        <v>946071</v>
      </c>
      <c r="AK75" s="254">
        <v>0</v>
      </c>
      <c r="AL75" s="254">
        <v>7600000</v>
      </c>
      <c r="AM75" s="254">
        <v>300000</v>
      </c>
      <c r="AN75" s="254">
        <v>0</v>
      </c>
      <c r="AO75" s="254">
        <v>8316116</v>
      </c>
      <c r="AP75" s="254">
        <v>0</v>
      </c>
      <c r="AQ75" s="253">
        <v>382944304</v>
      </c>
      <c r="AR75" s="252">
        <v>3756892</v>
      </c>
      <c r="AS75" s="252">
        <v>110186268</v>
      </c>
      <c r="AT75" s="175">
        <v>87</v>
      </c>
      <c r="AU75" s="249"/>
    </row>
    <row r="76" spans="1:47" ht="38.25" customHeight="1">
      <c r="A76" s="182">
        <v>89</v>
      </c>
      <c r="B76" s="190" t="s">
        <v>54</v>
      </c>
      <c r="C76" s="254">
        <v>8530009</v>
      </c>
      <c r="D76" s="254">
        <v>743646203</v>
      </c>
      <c r="E76" s="254">
        <v>11993038</v>
      </c>
      <c r="F76" s="254">
        <v>755639241</v>
      </c>
      <c r="G76" s="254">
        <v>79564212</v>
      </c>
      <c r="H76" s="254">
        <v>0</v>
      </c>
      <c r="I76" s="254">
        <v>0</v>
      </c>
      <c r="J76" s="254">
        <v>6720000</v>
      </c>
      <c r="K76" s="254">
        <v>1200000</v>
      </c>
      <c r="L76" s="254">
        <v>0</v>
      </c>
      <c r="M76" s="254">
        <v>2172032</v>
      </c>
      <c r="N76" s="254">
        <v>845295485</v>
      </c>
      <c r="O76" s="254">
        <v>63081780</v>
      </c>
      <c r="P76" s="254">
        <v>9448900</v>
      </c>
      <c r="Q76" s="254">
        <v>0</v>
      </c>
      <c r="R76" s="254">
        <v>0</v>
      </c>
      <c r="S76" s="254">
        <v>72530680</v>
      </c>
      <c r="T76" s="255">
        <v>2606472</v>
      </c>
      <c r="U76" s="254">
        <v>920432637</v>
      </c>
      <c r="V76" s="254">
        <v>204665309</v>
      </c>
      <c r="W76" s="254">
        <v>14803</v>
      </c>
      <c r="X76" s="254">
        <v>204680112</v>
      </c>
      <c r="Y76" s="254">
        <v>143350</v>
      </c>
      <c r="Z76" s="254">
        <v>14803</v>
      </c>
      <c r="AA76" s="254">
        <v>158153</v>
      </c>
      <c r="AB76" s="254">
        <v>0</v>
      </c>
      <c r="AC76" s="254">
        <v>8184</v>
      </c>
      <c r="AD76" s="254">
        <v>8184</v>
      </c>
      <c r="AE76" s="254">
        <v>91412542</v>
      </c>
      <c r="AF76" s="254">
        <v>28978893</v>
      </c>
      <c r="AG76" s="254">
        <v>114454953</v>
      </c>
      <c r="AH76" s="254">
        <v>0</v>
      </c>
      <c r="AI76" s="254">
        <v>9997304</v>
      </c>
      <c r="AJ76" s="179">
        <v>0</v>
      </c>
      <c r="AK76" s="254">
        <v>0</v>
      </c>
      <c r="AL76" s="254">
        <v>0</v>
      </c>
      <c r="AM76" s="254">
        <v>5016562</v>
      </c>
      <c r="AN76" s="254">
        <v>0</v>
      </c>
      <c r="AO76" s="254">
        <v>17883553</v>
      </c>
      <c r="AP76" s="254">
        <v>0</v>
      </c>
      <c r="AQ76" s="253">
        <v>1401552902</v>
      </c>
      <c r="AR76" s="252">
        <v>53887481</v>
      </c>
      <c r="AS76" s="252">
        <v>45130320</v>
      </c>
      <c r="AT76" s="175">
        <v>89</v>
      </c>
      <c r="AU76" s="249"/>
    </row>
    <row r="77" spans="1:47" ht="38.25" customHeight="1">
      <c r="A77" s="182">
        <v>90</v>
      </c>
      <c r="B77" s="190" t="s">
        <v>53</v>
      </c>
      <c r="C77" s="254">
        <v>22516065</v>
      </c>
      <c r="D77" s="254">
        <v>598532050</v>
      </c>
      <c r="E77" s="254">
        <v>12482222</v>
      </c>
      <c r="F77" s="254">
        <v>611014272</v>
      </c>
      <c r="G77" s="254">
        <v>66602368</v>
      </c>
      <c r="H77" s="254">
        <v>0</v>
      </c>
      <c r="I77" s="254">
        <v>0</v>
      </c>
      <c r="J77" s="254">
        <v>5850000</v>
      </c>
      <c r="K77" s="254">
        <v>800000</v>
      </c>
      <c r="L77" s="254">
        <v>0</v>
      </c>
      <c r="M77" s="254">
        <v>0</v>
      </c>
      <c r="N77" s="254">
        <v>684266640</v>
      </c>
      <c r="O77" s="254">
        <v>85447761</v>
      </c>
      <c r="P77" s="254">
        <v>15664788</v>
      </c>
      <c r="Q77" s="254">
        <v>469</v>
      </c>
      <c r="R77" s="254">
        <v>0</v>
      </c>
      <c r="S77" s="254">
        <v>101113018</v>
      </c>
      <c r="T77" s="255">
        <v>2215568</v>
      </c>
      <c r="U77" s="254">
        <v>787595226</v>
      </c>
      <c r="V77" s="254">
        <v>161003370</v>
      </c>
      <c r="W77" s="254">
        <v>11828</v>
      </c>
      <c r="X77" s="254">
        <v>161015198</v>
      </c>
      <c r="Y77" s="254">
        <v>111359</v>
      </c>
      <c r="Z77" s="254">
        <v>11828</v>
      </c>
      <c r="AA77" s="254">
        <v>123187</v>
      </c>
      <c r="AB77" s="254">
        <v>0</v>
      </c>
      <c r="AC77" s="254">
        <v>6700</v>
      </c>
      <c r="AD77" s="254">
        <v>6700</v>
      </c>
      <c r="AE77" s="254">
        <v>67426130</v>
      </c>
      <c r="AF77" s="254">
        <v>24378867</v>
      </c>
      <c r="AG77" s="254">
        <v>99112702</v>
      </c>
      <c r="AH77" s="254">
        <v>0</v>
      </c>
      <c r="AI77" s="254">
        <v>7022178</v>
      </c>
      <c r="AJ77" s="254">
        <v>2232727</v>
      </c>
      <c r="AK77" s="254">
        <v>0</v>
      </c>
      <c r="AL77" s="254">
        <v>0</v>
      </c>
      <c r="AM77" s="254">
        <v>225734</v>
      </c>
      <c r="AN77" s="254">
        <v>0</v>
      </c>
      <c r="AO77" s="254">
        <v>5428091</v>
      </c>
      <c r="AP77" s="254">
        <v>0</v>
      </c>
      <c r="AQ77" s="253">
        <v>1177082805</v>
      </c>
      <c r="AR77" s="252">
        <v>111023402</v>
      </c>
      <c r="AS77" s="252">
        <v>52721989</v>
      </c>
      <c r="AT77" s="175">
        <v>90</v>
      </c>
      <c r="AU77" s="249"/>
    </row>
    <row r="78" spans="1:47" ht="38.25" customHeight="1">
      <c r="A78" s="182">
        <v>91</v>
      </c>
      <c r="B78" s="190" t="s">
        <v>51</v>
      </c>
      <c r="C78" s="254">
        <v>3513804</v>
      </c>
      <c r="D78" s="254">
        <v>241581942</v>
      </c>
      <c r="E78" s="254">
        <v>3302783</v>
      </c>
      <c r="F78" s="254">
        <v>244884725</v>
      </c>
      <c r="G78" s="254">
        <v>33347934</v>
      </c>
      <c r="H78" s="254">
        <v>31741</v>
      </c>
      <c r="I78" s="254">
        <v>0</v>
      </c>
      <c r="J78" s="254">
        <v>390000</v>
      </c>
      <c r="K78" s="254">
        <v>162000</v>
      </c>
      <c r="L78" s="254">
        <v>0</v>
      </c>
      <c r="M78" s="254">
        <v>911003</v>
      </c>
      <c r="N78" s="254">
        <v>279727403</v>
      </c>
      <c r="O78" s="254">
        <v>19328758</v>
      </c>
      <c r="P78" s="254">
        <v>2386542</v>
      </c>
      <c r="Q78" s="254">
        <v>0</v>
      </c>
      <c r="R78" s="254">
        <v>0</v>
      </c>
      <c r="S78" s="254">
        <v>21715300</v>
      </c>
      <c r="T78" s="255">
        <v>744507</v>
      </c>
      <c r="U78" s="254">
        <v>302187210</v>
      </c>
      <c r="V78" s="254">
        <v>56820045</v>
      </c>
      <c r="W78" s="254">
        <v>4284</v>
      </c>
      <c r="X78" s="254">
        <v>56824329</v>
      </c>
      <c r="Y78" s="254">
        <v>38455</v>
      </c>
      <c r="Z78" s="254">
        <v>4284</v>
      </c>
      <c r="AA78" s="254">
        <v>42739</v>
      </c>
      <c r="AB78" s="254">
        <v>0</v>
      </c>
      <c r="AC78" s="254">
        <v>3305</v>
      </c>
      <c r="AD78" s="254">
        <v>3305</v>
      </c>
      <c r="AE78" s="254">
        <v>24488708</v>
      </c>
      <c r="AF78" s="254">
        <v>7036179</v>
      </c>
      <c r="AG78" s="254">
        <v>43418611</v>
      </c>
      <c r="AH78" s="254">
        <v>0</v>
      </c>
      <c r="AI78" s="254">
        <v>2295083</v>
      </c>
      <c r="AJ78" s="254">
        <v>1332343</v>
      </c>
      <c r="AK78" s="254">
        <v>0</v>
      </c>
      <c r="AL78" s="254">
        <v>0</v>
      </c>
      <c r="AM78" s="254">
        <v>1356536</v>
      </c>
      <c r="AN78" s="254">
        <v>0</v>
      </c>
      <c r="AO78" s="254">
        <v>18794270</v>
      </c>
      <c r="AP78" s="254">
        <v>0</v>
      </c>
      <c r="AQ78" s="253">
        <v>461293117</v>
      </c>
      <c r="AR78" s="252">
        <v>438894</v>
      </c>
      <c r="AS78" s="252">
        <v>84996142</v>
      </c>
      <c r="AT78" s="175">
        <v>91</v>
      </c>
      <c r="AU78" s="249"/>
    </row>
    <row r="79" spans="1:47" ht="38.25" customHeight="1">
      <c r="A79" s="182">
        <v>94</v>
      </c>
      <c r="B79" s="190" t="s">
        <v>49</v>
      </c>
      <c r="C79" s="254">
        <v>3940287</v>
      </c>
      <c r="D79" s="254">
        <v>345490087</v>
      </c>
      <c r="E79" s="254">
        <v>2621235</v>
      </c>
      <c r="F79" s="254">
        <v>348111322</v>
      </c>
      <c r="G79" s="254">
        <v>42332021</v>
      </c>
      <c r="H79" s="254">
        <v>25776</v>
      </c>
      <c r="I79" s="254">
        <v>0</v>
      </c>
      <c r="J79" s="254">
        <v>4584220</v>
      </c>
      <c r="K79" s="254">
        <v>210000</v>
      </c>
      <c r="L79" s="254">
        <v>0</v>
      </c>
      <c r="M79" s="254">
        <v>0</v>
      </c>
      <c r="N79" s="254">
        <v>395263339</v>
      </c>
      <c r="O79" s="254">
        <v>29740601</v>
      </c>
      <c r="P79" s="254">
        <v>5562881</v>
      </c>
      <c r="Q79" s="254">
        <v>0</v>
      </c>
      <c r="R79" s="254">
        <v>0</v>
      </c>
      <c r="S79" s="254">
        <v>35303482</v>
      </c>
      <c r="T79" s="255">
        <v>1094698</v>
      </c>
      <c r="U79" s="254">
        <v>431661519</v>
      </c>
      <c r="V79" s="254">
        <v>88572654</v>
      </c>
      <c r="W79" s="254">
        <v>6452</v>
      </c>
      <c r="X79" s="254">
        <v>88579106</v>
      </c>
      <c r="Y79" s="254">
        <v>61671</v>
      </c>
      <c r="Z79" s="254">
        <v>6452</v>
      </c>
      <c r="AA79" s="254">
        <v>68123</v>
      </c>
      <c r="AB79" s="254">
        <v>0</v>
      </c>
      <c r="AC79" s="254">
        <v>4085</v>
      </c>
      <c r="AD79" s="254">
        <v>4085</v>
      </c>
      <c r="AE79" s="254">
        <v>40128650</v>
      </c>
      <c r="AF79" s="254">
        <v>15363116</v>
      </c>
      <c r="AG79" s="254">
        <v>50469323</v>
      </c>
      <c r="AH79" s="254">
        <v>0</v>
      </c>
      <c r="AI79" s="254">
        <v>3821519</v>
      </c>
      <c r="AJ79" s="254">
        <v>2147435</v>
      </c>
      <c r="AK79" s="254">
        <v>0</v>
      </c>
      <c r="AL79" s="254">
        <v>12228000</v>
      </c>
      <c r="AM79" s="254">
        <v>331000</v>
      </c>
      <c r="AN79" s="254">
        <v>0</v>
      </c>
      <c r="AO79" s="254">
        <v>16401690</v>
      </c>
      <c r="AP79" s="254">
        <v>0</v>
      </c>
      <c r="AQ79" s="253">
        <v>665143853</v>
      </c>
      <c r="AR79" s="252">
        <v>33941435</v>
      </c>
      <c r="AS79" s="252">
        <v>55717000</v>
      </c>
      <c r="AT79" s="175">
        <v>94</v>
      </c>
      <c r="AU79" s="249"/>
    </row>
    <row r="80" spans="1:47" ht="38.25" customHeight="1">
      <c r="A80" s="182">
        <v>96</v>
      </c>
      <c r="B80" s="190" t="s">
        <v>48</v>
      </c>
      <c r="C80" s="254">
        <v>7793027</v>
      </c>
      <c r="D80" s="254">
        <v>40008448</v>
      </c>
      <c r="E80" s="254">
        <v>274234</v>
      </c>
      <c r="F80" s="254">
        <v>40282682</v>
      </c>
      <c r="G80" s="254">
        <v>8312684</v>
      </c>
      <c r="H80" s="254">
        <v>0</v>
      </c>
      <c r="I80" s="254">
        <v>0</v>
      </c>
      <c r="J80" s="254">
        <v>840000</v>
      </c>
      <c r="K80" s="254">
        <v>150000</v>
      </c>
      <c r="L80" s="254">
        <v>0</v>
      </c>
      <c r="M80" s="254">
        <v>26267</v>
      </c>
      <c r="N80" s="254">
        <v>49611633</v>
      </c>
      <c r="O80" s="254">
        <v>895871</v>
      </c>
      <c r="P80" s="254">
        <v>26172</v>
      </c>
      <c r="Q80" s="254">
        <v>0</v>
      </c>
      <c r="R80" s="254">
        <v>0</v>
      </c>
      <c r="S80" s="254">
        <v>922043</v>
      </c>
      <c r="T80" s="255">
        <v>74130</v>
      </c>
      <c r="U80" s="254">
        <v>50607806</v>
      </c>
      <c r="V80" s="254">
        <v>6371883</v>
      </c>
      <c r="W80" s="254">
        <v>458</v>
      </c>
      <c r="X80" s="254">
        <v>6372341</v>
      </c>
      <c r="Y80" s="254">
        <v>4492</v>
      </c>
      <c r="Z80" s="254">
        <v>458</v>
      </c>
      <c r="AA80" s="254">
        <v>4950</v>
      </c>
      <c r="AB80" s="254">
        <v>0</v>
      </c>
      <c r="AC80" s="254">
        <v>386</v>
      </c>
      <c r="AD80" s="254">
        <v>386</v>
      </c>
      <c r="AE80" s="254">
        <v>2754976</v>
      </c>
      <c r="AF80" s="254">
        <v>1496325</v>
      </c>
      <c r="AG80" s="254">
        <v>4040290</v>
      </c>
      <c r="AH80" s="254">
        <v>0</v>
      </c>
      <c r="AI80" s="254">
        <v>210649</v>
      </c>
      <c r="AJ80" s="254">
        <v>100000</v>
      </c>
      <c r="AK80" s="254">
        <v>0</v>
      </c>
      <c r="AL80" s="254">
        <v>1546000</v>
      </c>
      <c r="AM80" s="254">
        <v>55624</v>
      </c>
      <c r="AN80" s="254">
        <v>0</v>
      </c>
      <c r="AO80" s="254">
        <v>2534667</v>
      </c>
      <c r="AP80" s="254">
        <v>0</v>
      </c>
      <c r="AQ80" s="253">
        <v>77517041</v>
      </c>
      <c r="AR80" s="252">
        <v>23257338</v>
      </c>
      <c r="AS80" s="252">
        <v>25367997</v>
      </c>
      <c r="AT80" s="175">
        <v>96</v>
      </c>
      <c r="AU80" s="249"/>
    </row>
    <row r="81" spans="1:47" ht="38.25" customHeight="1">
      <c r="A81" s="182">
        <v>97</v>
      </c>
      <c r="B81" s="190" t="s">
        <v>45</v>
      </c>
      <c r="C81" s="254">
        <v>738338</v>
      </c>
      <c r="D81" s="254">
        <v>48835934</v>
      </c>
      <c r="E81" s="254">
        <v>368139</v>
      </c>
      <c r="F81" s="254">
        <v>49204073</v>
      </c>
      <c r="G81" s="254">
        <v>3623363</v>
      </c>
      <c r="H81" s="254">
        <v>0</v>
      </c>
      <c r="I81" s="254">
        <v>0</v>
      </c>
      <c r="J81" s="254">
        <v>0</v>
      </c>
      <c r="K81" s="254">
        <v>30000</v>
      </c>
      <c r="L81" s="254">
        <v>0</v>
      </c>
      <c r="M81" s="254">
        <v>0</v>
      </c>
      <c r="N81" s="254">
        <v>52857436</v>
      </c>
      <c r="O81" s="254">
        <v>6119381</v>
      </c>
      <c r="P81" s="254">
        <v>899745</v>
      </c>
      <c r="Q81" s="254">
        <v>0</v>
      </c>
      <c r="R81" s="254">
        <v>0</v>
      </c>
      <c r="S81" s="254">
        <v>7019126</v>
      </c>
      <c r="T81" s="255">
        <v>166379</v>
      </c>
      <c r="U81" s="254">
        <v>60042941</v>
      </c>
      <c r="V81" s="254">
        <v>11689820</v>
      </c>
      <c r="W81" s="254">
        <v>843</v>
      </c>
      <c r="X81" s="254">
        <v>11690663</v>
      </c>
      <c r="Y81" s="254">
        <v>8194</v>
      </c>
      <c r="Z81" s="254">
        <v>843</v>
      </c>
      <c r="AA81" s="254">
        <v>9037</v>
      </c>
      <c r="AB81" s="254">
        <v>0</v>
      </c>
      <c r="AC81" s="254">
        <v>691</v>
      </c>
      <c r="AD81" s="254">
        <v>691</v>
      </c>
      <c r="AE81" s="254">
        <v>6324581</v>
      </c>
      <c r="AF81" s="254">
        <v>904105</v>
      </c>
      <c r="AG81" s="254">
        <v>5523834</v>
      </c>
      <c r="AH81" s="254">
        <v>0</v>
      </c>
      <c r="AI81" s="254">
        <v>783974</v>
      </c>
      <c r="AJ81" s="254">
        <v>719328</v>
      </c>
      <c r="AK81" s="254">
        <v>0</v>
      </c>
      <c r="AL81" s="254">
        <v>0</v>
      </c>
      <c r="AM81" s="254">
        <v>6068895</v>
      </c>
      <c r="AN81" s="254">
        <v>0</v>
      </c>
      <c r="AO81" s="254">
        <v>1383269</v>
      </c>
      <c r="AP81" s="254">
        <v>0</v>
      </c>
      <c r="AQ81" s="253">
        <v>94189656</v>
      </c>
      <c r="AR81" s="252">
        <v>4545947</v>
      </c>
      <c r="AS81" s="252">
        <v>103618354</v>
      </c>
      <c r="AT81" s="175">
        <v>97</v>
      </c>
      <c r="AU81" s="249"/>
    </row>
    <row r="82" spans="1:47" ht="38.25" customHeight="1">
      <c r="A82" s="182">
        <v>98</v>
      </c>
      <c r="B82" s="190" t="s">
        <v>180</v>
      </c>
      <c r="C82" s="254">
        <v>2869367</v>
      </c>
      <c r="D82" s="254">
        <v>162198524</v>
      </c>
      <c r="E82" s="254">
        <v>2164910</v>
      </c>
      <c r="F82" s="254">
        <v>164363434</v>
      </c>
      <c r="G82" s="254">
        <v>18868005</v>
      </c>
      <c r="H82" s="254">
        <v>65380</v>
      </c>
      <c r="I82" s="254">
        <v>0</v>
      </c>
      <c r="J82" s="254">
        <v>2940000</v>
      </c>
      <c r="K82" s="254">
        <v>180000</v>
      </c>
      <c r="L82" s="254">
        <v>0</v>
      </c>
      <c r="M82" s="254">
        <v>424102</v>
      </c>
      <c r="N82" s="254">
        <v>186840921</v>
      </c>
      <c r="O82" s="254">
        <v>23734067</v>
      </c>
      <c r="P82" s="254">
        <v>6436448</v>
      </c>
      <c r="Q82" s="254">
        <v>0</v>
      </c>
      <c r="R82" s="254">
        <v>0</v>
      </c>
      <c r="S82" s="254">
        <v>30170515</v>
      </c>
      <c r="T82" s="255">
        <v>580034</v>
      </c>
      <c r="U82" s="254">
        <v>217591470</v>
      </c>
      <c r="V82" s="254">
        <v>49759439</v>
      </c>
      <c r="W82" s="254">
        <v>3648</v>
      </c>
      <c r="X82" s="254">
        <v>49763087</v>
      </c>
      <c r="Y82" s="254">
        <v>34467</v>
      </c>
      <c r="Z82" s="254">
        <v>3648</v>
      </c>
      <c r="AA82" s="254">
        <v>38115</v>
      </c>
      <c r="AB82" s="254">
        <v>0</v>
      </c>
      <c r="AC82" s="254">
        <v>2186</v>
      </c>
      <c r="AD82" s="254">
        <v>2186</v>
      </c>
      <c r="AE82" s="254">
        <v>25396705</v>
      </c>
      <c r="AF82" s="254">
        <v>7048837</v>
      </c>
      <c r="AG82" s="254">
        <v>27446625</v>
      </c>
      <c r="AH82" s="254">
        <v>0</v>
      </c>
      <c r="AI82" s="254">
        <v>3227468</v>
      </c>
      <c r="AJ82" s="254">
        <v>215994</v>
      </c>
      <c r="AK82" s="254">
        <v>0</v>
      </c>
      <c r="AL82" s="254">
        <v>0</v>
      </c>
      <c r="AM82" s="254">
        <v>20000000</v>
      </c>
      <c r="AN82" s="254">
        <v>0</v>
      </c>
      <c r="AO82" s="254">
        <v>3542325</v>
      </c>
      <c r="AP82" s="254">
        <v>0</v>
      </c>
      <c r="AQ82" s="253">
        <v>357142179</v>
      </c>
      <c r="AR82" s="252">
        <v>26026786</v>
      </c>
      <c r="AS82" s="252">
        <v>45005714</v>
      </c>
      <c r="AT82" s="175">
        <v>98</v>
      </c>
      <c r="AU82" s="249"/>
    </row>
    <row r="83" spans="1:47" ht="38.25" customHeight="1">
      <c r="A83" s="182">
        <v>99</v>
      </c>
      <c r="B83" s="190" t="s">
        <v>41</v>
      </c>
      <c r="C83" s="254">
        <v>8863059</v>
      </c>
      <c r="D83" s="254">
        <v>45009413</v>
      </c>
      <c r="E83" s="254">
        <v>344326</v>
      </c>
      <c r="F83" s="254">
        <v>45353739</v>
      </c>
      <c r="G83" s="254">
        <v>7274310</v>
      </c>
      <c r="H83" s="254">
        <v>0</v>
      </c>
      <c r="I83" s="254">
        <v>0</v>
      </c>
      <c r="J83" s="254">
        <v>0</v>
      </c>
      <c r="K83" s="254">
        <v>90000</v>
      </c>
      <c r="L83" s="254">
        <v>0</v>
      </c>
      <c r="M83" s="254">
        <v>0</v>
      </c>
      <c r="N83" s="254">
        <v>52718049</v>
      </c>
      <c r="O83" s="254">
        <v>2977782</v>
      </c>
      <c r="P83" s="254">
        <v>676434</v>
      </c>
      <c r="Q83" s="254">
        <v>0</v>
      </c>
      <c r="R83" s="254">
        <v>0</v>
      </c>
      <c r="S83" s="254">
        <v>3654216</v>
      </c>
      <c r="T83" s="255">
        <v>101552</v>
      </c>
      <c r="U83" s="254">
        <v>56473817</v>
      </c>
      <c r="V83" s="254">
        <v>9117323</v>
      </c>
      <c r="W83" s="254">
        <v>666</v>
      </c>
      <c r="X83" s="254">
        <v>9117989</v>
      </c>
      <c r="Y83" s="254">
        <v>6340</v>
      </c>
      <c r="Z83" s="254">
        <v>666</v>
      </c>
      <c r="AA83" s="254">
        <v>7006</v>
      </c>
      <c r="AB83" s="254">
        <v>0</v>
      </c>
      <c r="AC83" s="254">
        <v>501</v>
      </c>
      <c r="AD83" s="254">
        <v>501</v>
      </c>
      <c r="AE83" s="254">
        <v>3327987</v>
      </c>
      <c r="AF83" s="254">
        <v>204249</v>
      </c>
      <c r="AG83" s="254">
        <v>4056272</v>
      </c>
      <c r="AH83" s="254">
        <v>0</v>
      </c>
      <c r="AI83" s="254">
        <v>332842</v>
      </c>
      <c r="AJ83" s="254">
        <v>42758</v>
      </c>
      <c r="AK83" s="254">
        <v>0</v>
      </c>
      <c r="AL83" s="254">
        <v>8865000</v>
      </c>
      <c r="AM83" s="254">
        <v>16000000</v>
      </c>
      <c r="AN83" s="254">
        <v>0</v>
      </c>
      <c r="AO83" s="254">
        <v>232000</v>
      </c>
      <c r="AP83" s="254">
        <v>0</v>
      </c>
      <c r="AQ83" s="253">
        <v>107523480</v>
      </c>
      <c r="AR83" s="252">
        <v>10968507</v>
      </c>
      <c r="AS83" s="252">
        <v>102492000</v>
      </c>
      <c r="AT83" s="175">
        <v>99</v>
      </c>
      <c r="AU83" s="249"/>
    </row>
    <row r="84" spans="1:47" ht="38.25" customHeight="1">
      <c r="A84" s="182">
        <v>100</v>
      </c>
      <c r="B84" s="190" t="s">
        <v>179</v>
      </c>
      <c r="C84" s="254">
        <v>3094871</v>
      </c>
      <c r="D84" s="254">
        <v>83068139</v>
      </c>
      <c r="E84" s="254">
        <v>2076985</v>
      </c>
      <c r="F84" s="254">
        <v>85145124</v>
      </c>
      <c r="G84" s="254">
        <v>10854946</v>
      </c>
      <c r="H84" s="254">
        <v>0</v>
      </c>
      <c r="I84" s="254">
        <v>0</v>
      </c>
      <c r="J84" s="254">
        <v>0</v>
      </c>
      <c r="K84" s="254">
        <v>60000</v>
      </c>
      <c r="L84" s="254">
        <v>0</v>
      </c>
      <c r="M84" s="254">
        <v>0</v>
      </c>
      <c r="N84" s="254">
        <v>96060070</v>
      </c>
      <c r="O84" s="254">
        <v>8099769</v>
      </c>
      <c r="P84" s="254">
        <v>1000950</v>
      </c>
      <c r="Q84" s="254">
        <v>0</v>
      </c>
      <c r="R84" s="254">
        <v>0</v>
      </c>
      <c r="S84" s="254">
        <v>9100719</v>
      </c>
      <c r="T84" s="255">
        <v>260788</v>
      </c>
      <c r="U84" s="254">
        <v>105421577</v>
      </c>
      <c r="V84" s="254">
        <v>21443286</v>
      </c>
      <c r="W84" s="254">
        <v>1620</v>
      </c>
      <c r="X84" s="254">
        <v>21444906</v>
      </c>
      <c r="Y84" s="254">
        <v>14493</v>
      </c>
      <c r="Z84" s="254">
        <v>1620</v>
      </c>
      <c r="AA84" s="254">
        <v>16113</v>
      </c>
      <c r="AB84" s="254">
        <v>0</v>
      </c>
      <c r="AC84" s="254">
        <v>1405</v>
      </c>
      <c r="AD84" s="254">
        <v>1405</v>
      </c>
      <c r="AE84" s="254">
        <v>9138287</v>
      </c>
      <c r="AF84" s="254">
        <v>3920896</v>
      </c>
      <c r="AG84" s="254">
        <v>16877654</v>
      </c>
      <c r="AH84" s="254">
        <v>0</v>
      </c>
      <c r="AI84" s="254">
        <v>1470446</v>
      </c>
      <c r="AJ84" s="254">
        <v>282803</v>
      </c>
      <c r="AK84" s="254">
        <v>0</v>
      </c>
      <c r="AL84" s="254">
        <v>0</v>
      </c>
      <c r="AM84" s="254">
        <v>4822000</v>
      </c>
      <c r="AN84" s="254">
        <v>0</v>
      </c>
      <c r="AO84" s="254">
        <v>4008823</v>
      </c>
      <c r="AP84" s="254">
        <v>0</v>
      </c>
      <c r="AQ84" s="253">
        <v>170499781</v>
      </c>
      <c r="AR84" s="252">
        <v>7566503</v>
      </c>
      <c r="AS84" s="252">
        <v>42437000</v>
      </c>
      <c r="AT84" s="175">
        <v>100</v>
      </c>
      <c r="AU84" s="249"/>
    </row>
    <row r="85" spans="1:47" ht="38.25" customHeight="1">
      <c r="A85" s="182">
        <v>101</v>
      </c>
      <c r="B85" s="190" t="s">
        <v>38</v>
      </c>
      <c r="C85" s="254">
        <v>1165781</v>
      </c>
      <c r="D85" s="254">
        <v>85191129</v>
      </c>
      <c r="E85" s="254">
        <v>909425</v>
      </c>
      <c r="F85" s="254">
        <v>86100554</v>
      </c>
      <c r="G85" s="254">
        <v>12080257</v>
      </c>
      <c r="H85" s="254">
        <v>0</v>
      </c>
      <c r="I85" s="254">
        <v>0</v>
      </c>
      <c r="J85" s="254">
        <v>840000</v>
      </c>
      <c r="K85" s="254">
        <v>90000</v>
      </c>
      <c r="L85" s="254">
        <v>0</v>
      </c>
      <c r="M85" s="254">
        <v>0</v>
      </c>
      <c r="N85" s="254">
        <v>99110811</v>
      </c>
      <c r="O85" s="254">
        <v>2000274</v>
      </c>
      <c r="P85" s="254">
        <v>0</v>
      </c>
      <c r="Q85" s="254">
        <v>0</v>
      </c>
      <c r="R85" s="254">
        <v>0</v>
      </c>
      <c r="S85" s="254">
        <v>2000274</v>
      </c>
      <c r="T85" s="255">
        <v>245216</v>
      </c>
      <c r="U85" s="254">
        <v>101356301</v>
      </c>
      <c r="V85" s="254">
        <v>20586529</v>
      </c>
      <c r="W85" s="254">
        <v>1542</v>
      </c>
      <c r="X85" s="254">
        <v>20588071</v>
      </c>
      <c r="Y85" s="254">
        <v>14006</v>
      </c>
      <c r="Z85" s="254">
        <v>1542</v>
      </c>
      <c r="AA85" s="254">
        <v>15548</v>
      </c>
      <c r="AB85" s="254">
        <v>0</v>
      </c>
      <c r="AC85" s="254">
        <v>1143</v>
      </c>
      <c r="AD85" s="254">
        <v>1143</v>
      </c>
      <c r="AE85" s="254">
        <v>8442326</v>
      </c>
      <c r="AF85" s="254">
        <v>4820796</v>
      </c>
      <c r="AG85" s="254">
        <v>12256442</v>
      </c>
      <c r="AH85" s="254">
        <v>0</v>
      </c>
      <c r="AI85" s="254">
        <v>526167</v>
      </c>
      <c r="AJ85" s="254">
        <v>1750537</v>
      </c>
      <c r="AK85" s="254">
        <v>15350672</v>
      </c>
      <c r="AL85" s="254">
        <v>11263000</v>
      </c>
      <c r="AM85" s="254">
        <v>146000</v>
      </c>
      <c r="AN85" s="254">
        <v>0</v>
      </c>
      <c r="AO85" s="254">
        <v>7529892</v>
      </c>
      <c r="AP85" s="254">
        <v>0</v>
      </c>
      <c r="AQ85" s="253">
        <v>185212676</v>
      </c>
      <c r="AR85" s="252">
        <v>128138</v>
      </c>
      <c r="AS85" s="252">
        <v>81423671</v>
      </c>
      <c r="AT85" s="175">
        <v>101</v>
      </c>
      <c r="AU85" s="249"/>
    </row>
    <row r="86" spans="1:47" ht="38.25" customHeight="1">
      <c r="A86" s="182">
        <v>102</v>
      </c>
      <c r="B86" s="190" t="s">
        <v>37</v>
      </c>
      <c r="C86" s="254">
        <v>4281642</v>
      </c>
      <c r="D86" s="254">
        <v>314546310</v>
      </c>
      <c r="E86" s="254">
        <v>4703135</v>
      </c>
      <c r="F86" s="254">
        <v>319249445</v>
      </c>
      <c r="G86" s="254">
        <v>36831141</v>
      </c>
      <c r="H86" s="254">
        <v>2042</v>
      </c>
      <c r="I86" s="254">
        <v>0</v>
      </c>
      <c r="J86" s="254">
        <v>2940000</v>
      </c>
      <c r="K86" s="254">
        <v>500000</v>
      </c>
      <c r="L86" s="254">
        <v>0</v>
      </c>
      <c r="M86" s="254">
        <v>1087294</v>
      </c>
      <c r="N86" s="254">
        <v>360609922</v>
      </c>
      <c r="O86" s="254">
        <v>25680360</v>
      </c>
      <c r="P86" s="254">
        <v>3012469</v>
      </c>
      <c r="Q86" s="254">
        <v>0</v>
      </c>
      <c r="R86" s="254">
        <v>0</v>
      </c>
      <c r="S86" s="254">
        <v>28692829</v>
      </c>
      <c r="T86" s="255">
        <v>1088563</v>
      </c>
      <c r="U86" s="254">
        <v>390391314</v>
      </c>
      <c r="V86" s="254">
        <v>85432123</v>
      </c>
      <c r="W86" s="254">
        <v>5942</v>
      </c>
      <c r="X86" s="254">
        <v>85438065</v>
      </c>
      <c r="Y86" s="254">
        <v>61642</v>
      </c>
      <c r="Z86" s="254">
        <v>5942</v>
      </c>
      <c r="AA86" s="254">
        <v>67584</v>
      </c>
      <c r="AB86" s="254">
        <v>0</v>
      </c>
      <c r="AC86" s="254">
        <v>3600</v>
      </c>
      <c r="AD86" s="254">
        <v>3600</v>
      </c>
      <c r="AE86" s="254">
        <v>38151196</v>
      </c>
      <c r="AF86" s="254">
        <v>9759037</v>
      </c>
      <c r="AG86" s="254">
        <v>48896435</v>
      </c>
      <c r="AH86" s="254">
        <v>0</v>
      </c>
      <c r="AI86" s="254">
        <v>5313621</v>
      </c>
      <c r="AJ86" s="254">
        <v>1956459</v>
      </c>
      <c r="AK86" s="254">
        <v>0</v>
      </c>
      <c r="AL86" s="254">
        <v>0</v>
      </c>
      <c r="AM86" s="254">
        <v>0</v>
      </c>
      <c r="AN86" s="254">
        <v>0</v>
      </c>
      <c r="AO86" s="254">
        <v>13876170</v>
      </c>
      <c r="AP86" s="254">
        <v>0</v>
      </c>
      <c r="AQ86" s="253">
        <v>598135123</v>
      </c>
      <c r="AR86" s="252">
        <v>25820861</v>
      </c>
      <c r="AS86" s="252">
        <v>1359</v>
      </c>
      <c r="AT86" s="175">
        <v>102</v>
      </c>
      <c r="AU86" s="249"/>
    </row>
    <row r="87" spans="1:47" ht="38.25" customHeight="1">
      <c r="A87" s="182">
        <v>103</v>
      </c>
      <c r="B87" s="190" t="s">
        <v>35</v>
      </c>
      <c r="C87" s="254">
        <v>3285148</v>
      </c>
      <c r="D87" s="254">
        <v>253511178</v>
      </c>
      <c r="E87" s="254">
        <v>5442842</v>
      </c>
      <c r="F87" s="254">
        <v>258954020</v>
      </c>
      <c r="G87" s="254">
        <v>25405355</v>
      </c>
      <c r="H87" s="254">
        <v>0</v>
      </c>
      <c r="I87" s="254">
        <v>0</v>
      </c>
      <c r="J87" s="254">
        <v>2100000</v>
      </c>
      <c r="K87" s="254">
        <v>650000</v>
      </c>
      <c r="L87" s="254">
        <v>0</v>
      </c>
      <c r="M87" s="254">
        <v>0</v>
      </c>
      <c r="N87" s="254">
        <v>287109375</v>
      </c>
      <c r="O87" s="254">
        <v>50707849</v>
      </c>
      <c r="P87" s="254">
        <v>11908755</v>
      </c>
      <c r="Q87" s="254">
        <v>0</v>
      </c>
      <c r="R87" s="254">
        <v>0</v>
      </c>
      <c r="S87" s="254">
        <v>62616604</v>
      </c>
      <c r="T87" s="255">
        <v>999360</v>
      </c>
      <c r="U87" s="254">
        <v>350725339</v>
      </c>
      <c r="V87" s="254">
        <v>85389384</v>
      </c>
      <c r="W87" s="254">
        <v>6071</v>
      </c>
      <c r="X87" s="254">
        <v>85395455</v>
      </c>
      <c r="Y87" s="254">
        <v>60613</v>
      </c>
      <c r="Z87" s="254">
        <v>6071</v>
      </c>
      <c r="AA87" s="254">
        <v>66684</v>
      </c>
      <c r="AB87" s="254">
        <v>0</v>
      </c>
      <c r="AC87" s="254">
        <v>3680</v>
      </c>
      <c r="AD87" s="254">
        <v>3680</v>
      </c>
      <c r="AE87" s="254">
        <v>39971560</v>
      </c>
      <c r="AF87" s="254">
        <v>11392312</v>
      </c>
      <c r="AG87" s="254">
        <v>43870008</v>
      </c>
      <c r="AH87" s="254">
        <v>0</v>
      </c>
      <c r="AI87" s="254">
        <v>4228159</v>
      </c>
      <c r="AJ87" s="254">
        <v>1193066</v>
      </c>
      <c r="AK87" s="254">
        <v>0</v>
      </c>
      <c r="AL87" s="254">
        <v>0</v>
      </c>
      <c r="AM87" s="254">
        <v>158356</v>
      </c>
      <c r="AN87" s="254">
        <v>0</v>
      </c>
      <c r="AO87" s="254">
        <v>4674577</v>
      </c>
      <c r="AP87" s="254">
        <v>0</v>
      </c>
      <c r="AQ87" s="253">
        <v>544964344</v>
      </c>
      <c r="AR87" s="252">
        <v>14946975</v>
      </c>
      <c r="AS87" s="252">
        <v>45943929</v>
      </c>
      <c r="AT87" s="175">
        <v>103</v>
      </c>
      <c r="AU87" s="249"/>
    </row>
    <row r="88" spans="1:47" ht="38.25" customHeight="1">
      <c r="A88" s="182">
        <v>104</v>
      </c>
      <c r="B88" s="190" t="s">
        <v>34</v>
      </c>
      <c r="C88" s="254">
        <v>3311898</v>
      </c>
      <c r="D88" s="254">
        <v>90582981</v>
      </c>
      <c r="E88" s="254">
        <v>307649</v>
      </c>
      <c r="F88" s="254">
        <v>90890630</v>
      </c>
      <c r="G88" s="254">
        <v>11618235</v>
      </c>
      <c r="H88" s="254">
        <v>0</v>
      </c>
      <c r="I88" s="254">
        <v>0</v>
      </c>
      <c r="J88" s="254">
        <v>1260000</v>
      </c>
      <c r="K88" s="254">
        <v>50000</v>
      </c>
      <c r="L88" s="254">
        <v>0</v>
      </c>
      <c r="M88" s="254">
        <v>0</v>
      </c>
      <c r="N88" s="254">
        <v>103818865</v>
      </c>
      <c r="O88" s="254">
        <v>5036943</v>
      </c>
      <c r="P88" s="254">
        <v>970377</v>
      </c>
      <c r="Q88" s="254">
        <v>0</v>
      </c>
      <c r="R88" s="254">
        <v>0</v>
      </c>
      <c r="S88" s="254">
        <v>6007320</v>
      </c>
      <c r="T88" s="255">
        <v>264470</v>
      </c>
      <c r="U88" s="254">
        <v>110090655</v>
      </c>
      <c r="V88" s="254">
        <v>22275818</v>
      </c>
      <c r="W88" s="254">
        <v>1668</v>
      </c>
      <c r="X88" s="254">
        <v>22277486</v>
      </c>
      <c r="Y88" s="254">
        <v>15173</v>
      </c>
      <c r="Z88" s="254">
        <v>1668</v>
      </c>
      <c r="AA88" s="254">
        <v>16841</v>
      </c>
      <c r="AB88" s="254">
        <v>0</v>
      </c>
      <c r="AC88" s="254">
        <v>1184</v>
      </c>
      <c r="AD88" s="254">
        <v>1184</v>
      </c>
      <c r="AE88" s="254">
        <v>9155627</v>
      </c>
      <c r="AF88" s="254">
        <v>2298064</v>
      </c>
      <c r="AG88" s="254">
        <v>12296688</v>
      </c>
      <c r="AH88" s="254">
        <v>0</v>
      </c>
      <c r="AI88" s="254">
        <v>1692396</v>
      </c>
      <c r="AJ88" s="254">
        <v>2503617</v>
      </c>
      <c r="AK88" s="254">
        <v>0</v>
      </c>
      <c r="AL88" s="254">
        <v>14395000</v>
      </c>
      <c r="AM88" s="254">
        <v>314108</v>
      </c>
      <c r="AN88" s="254">
        <v>0</v>
      </c>
      <c r="AO88" s="254">
        <v>350307</v>
      </c>
      <c r="AP88" s="254">
        <v>0</v>
      </c>
      <c r="AQ88" s="253">
        <v>178703871</v>
      </c>
      <c r="AR88" s="252">
        <v>1590123</v>
      </c>
      <c r="AS88" s="252">
        <v>107737488</v>
      </c>
      <c r="AT88" s="175">
        <v>104</v>
      </c>
      <c r="AU88" s="249"/>
    </row>
    <row r="89" spans="1:47" ht="38.25" customHeight="1">
      <c r="A89" s="182">
        <v>109</v>
      </c>
      <c r="B89" s="190" t="s">
        <v>32</v>
      </c>
      <c r="C89" s="254">
        <v>14769407</v>
      </c>
      <c r="D89" s="254">
        <v>761190464</v>
      </c>
      <c r="E89" s="254">
        <v>8958156</v>
      </c>
      <c r="F89" s="254">
        <v>770148620</v>
      </c>
      <c r="G89" s="254">
        <v>93244018</v>
      </c>
      <c r="H89" s="254">
        <v>0</v>
      </c>
      <c r="I89" s="254">
        <v>0</v>
      </c>
      <c r="J89" s="254">
        <v>5460000</v>
      </c>
      <c r="K89" s="254">
        <v>550000</v>
      </c>
      <c r="L89" s="254">
        <v>0</v>
      </c>
      <c r="M89" s="254">
        <v>2262203</v>
      </c>
      <c r="N89" s="254">
        <v>871664841</v>
      </c>
      <c r="O89" s="254">
        <v>58375955</v>
      </c>
      <c r="P89" s="254">
        <v>8010741</v>
      </c>
      <c r="Q89" s="254">
        <v>0</v>
      </c>
      <c r="R89" s="254">
        <v>0</v>
      </c>
      <c r="S89" s="254">
        <v>66386696</v>
      </c>
      <c r="T89" s="255">
        <v>2764520</v>
      </c>
      <c r="U89" s="254">
        <v>940816057</v>
      </c>
      <c r="V89" s="254">
        <v>177679235</v>
      </c>
      <c r="W89" s="254">
        <v>12402</v>
      </c>
      <c r="X89" s="254">
        <v>177691637</v>
      </c>
      <c r="Y89" s="254">
        <v>127856</v>
      </c>
      <c r="Z89" s="254">
        <v>12402</v>
      </c>
      <c r="AA89" s="254">
        <v>140258</v>
      </c>
      <c r="AB89" s="254">
        <v>0</v>
      </c>
      <c r="AC89" s="254">
        <v>6525</v>
      </c>
      <c r="AD89" s="254">
        <v>6525</v>
      </c>
      <c r="AE89" s="254">
        <v>76992583</v>
      </c>
      <c r="AF89" s="254">
        <v>25969493</v>
      </c>
      <c r="AG89" s="254">
        <v>101235092</v>
      </c>
      <c r="AH89" s="254">
        <v>0</v>
      </c>
      <c r="AI89" s="254">
        <v>14075335</v>
      </c>
      <c r="AJ89" s="254">
        <v>261360</v>
      </c>
      <c r="AK89" s="254">
        <v>0</v>
      </c>
      <c r="AL89" s="254">
        <v>0</v>
      </c>
      <c r="AM89" s="254">
        <v>162000</v>
      </c>
      <c r="AN89" s="254">
        <v>0</v>
      </c>
      <c r="AO89" s="254">
        <v>21915013</v>
      </c>
      <c r="AP89" s="254">
        <v>0</v>
      </c>
      <c r="AQ89" s="253">
        <v>1374034760</v>
      </c>
      <c r="AR89" s="252">
        <v>15838262</v>
      </c>
      <c r="AS89" s="252">
        <v>125930000</v>
      </c>
      <c r="AT89" s="175">
        <v>109</v>
      </c>
      <c r="AU89" s="249"/>
    </row>
    <row r="90" spans="1:47" ht="38.25" customHeight="1">
      <c r="A90" s="182">
        <v>111</v>
      </c>
      <c r="B90" s="190" t="s">
        <v>30</v>
      </c>
      <c r="C90" s="254">
        <v>7042920</v>
      </c>
      <c r="D90" s="254">
        <v>420825016</v>
      </c>
      <c r="E90" s="254">
        <v>7165366</v>
      </c>
      <c r="F90" s="254">
        <v>427990382</v>
      </c>
      <c r="G90" s="254">
        <v>44629703</v>
      </c>
      <c r="H90" s="254">
        <v>0</v>
      </c>
      <c r="I90" s="254">
        <v>0</v>
      </c>
      <c r="J90" s="254">
        <v>2940000</v>
      </c>
      <c r="K90" s="254">
        <v>800000</v>
      </c>
      <c r="L90" s="254">
        <v>0</v>
      </c>
      <c r="M90" s="254">
        <v>1041539</v>
      </c>
      <c r="N90" s="254">
        <v>477401624</v>
      </c>
      <c r="O90" s="254">
        <v>67217056</v>
      </c>
      <c r="P90" s="254">
        <v>12063847</v>
      </c>
      <c r="Q90" s="254">
        <v>0</v>
      </c>
      <c r="R90" s="254">
        <v>0</v>
      </c>
      <c r="S90" s="254">
        <v>79280903</v>
      </c>
      <c r="T90" s="255">
        <v>1773442</v>
      </c>
      <c r="U90" s="254">
        <v>558455969</v>
      </c>
      <c r="V90" s="254">
        <v>108441327</v>
      </c>
      <c r="W90" s="254">
        <v>7659</v>
      </c>
      <c r="X90" s="254">
        <v>108448986</v>
      </c>
      <c r="Y90" s="254">
        <v>77371</v>
      </c>
      <c r="Z90" s="254">
        <v>7659</v>
      </c>
      <c r="AA90" s="254">
        <v>85030</v>
      </c>
      <c r="AB90" s="254">
        <v>0</v>
      </c>
      <c r="AC90" s="254">
        <v>4057</v>
      </c>
      <c r="AD90" s="254">
        <v>4057</v>
      </c>
      <c r="AE90" s="254">
        <v>47398596</v>
      </c>
      <c r="AF90" s="254">
        <v>18718938</v>
      </c>
      <c r="AG90" s="254">
        <v>60257444</v>
      </c>
      <c r="AH90" s="254">
        <v>0</v>
      </c>
      <c r="AI90" s="254">
        <v>9063310</v>
      </c>
      <c r="AJ90" s="254">
        <v>382587</v>
      </c>
      <c r="AK90" s="254">
        <v>0</v>
      </c>
      <c r="AL90" s="254">
        <v>0</v>
      </c>
      <c r="AM90" s="254">
        <v>47000</v>
      </c>
      <c r="AN90" s="254">
        <v>0</v>
      </c>
      <c r="AO90" s="254">
        <v>3710905</v>
      </c>
      <c r="AP90" s="254">
        <v>0</v>
      </c>
      <c r="AQ90" s="253">
        <v>813615742</v>
      </c>
      <c r="AR90" s="252">
        <v>68326689</v>
      </c>
      <c r="AS90" s="252">
        <v>96735000</v>
      </c>
      <c r="AT90" s="175">
        <v>111</v>
      </c>
      <c r="AU90" s="249"/>
    </row>
    <row r="91" spans="1:47" ht="38.25" customHeight="1">
      <c r="A91" s="182">
        <v>112</v>
      </c>
      <c r="B91" s="190" t="s">
        <v>29</v>
      </c>
      <c r="C91" s="254">
        <v>32374584</v>
      </c>
      <c r="D91" s="254">
        <v>928606175</v>
      </c>
      <c r="E91" s="254">
        <v>12882602</v>
      </c>
      <c r="F91" s="254">
        <v>941488777</v>
      </c>
      <c r="G91" s="254">
        <v>103124818</v>
      </c>
      <c r="H91" s="254">
        <v>23989</v>
      </c>
      <c r="I91" s="254">
        <v>0</v>
      </c>
      <c r="J91" s="254">
        <v>8820000</v>
      </c>
      <c r="K91" s="254">
        <v>1000000</v>
      </c>
      <c r="L91" s="254">
        <v>0</v>
      </c>
      <c r="M91" s="254">
        <v>4344800</v>
      </c>
      <c r="N91" s="254">
        <v>1058802384</v>
      </c>
      <c r="O91" s="254">
        <v>54096191</v>
      </c>
      <c r="P91" s="254">
        <v>7135584</v>
      </c>
      <c r="Q91" s="254">
        <v>0</v>
      </c>
      <c r="R91" s="254">
        <v>0</v>
      </c>
      <c r="S91" s="254">
        <v>61231775</v>
      </c>
      <c r="T91" s="255">
        <v>3289523</v>
      </c>
      <c r="U91" s="254">
        <v>1123323682</v>
      </c>
      <c r="V91" s="254">
        <v>250446038</v>
      </c>
      <c r="W91" s="254">
        <v>18252</v>
      </c>
      <c r="X91" s="254">
        <v>250464290</v>
      </c>
      <c r="Y91" s="254">
        <v>174370</v>
      </c>
      <c r="Z91" s="254">
        <v>18252</v>
      </c>
      <c r="AA91" s="254">
        <v>192622</v>
      </c>
      <c r="AB91" s="254">
        <v>0</v>
      </c>
      <c r="AC91" s="254">
        <v>10421</v>
      </c>
      <c r="AD91" s="254">
        <v>10421</v>
      </c>
      <c r="AE91" s="254">
        <v>125407712</v>
      </c>
      <c r="AF91" s="254">
        <v>34452730</v>
      </c>
      <c r="AG91" s="254">
        <v>153472852</v>
      </c>
      <c r="AH91" s="254">
        <v>0</v>
      </c>
      <c r="AI91" s="254">
        <v>10778982</v>
      </c>
      <c r="AJ91" s="254">
        <v>6292027</v>
      </c>
      <c r="AK91" s="254">
        <v>0</v>
      </c>
      <c r="AL91" s="254">
        <v>0</v>
      </c>
      <c r="AM91" s="254">
        <v>127385</v>
      </c>
      <c r="AN91" s="254">
        <v>0</v>
      </c>
      <c r="AO91" s="254">
        <v>16885012</v>
      </c>
      <c r="AP91" s="254">
        <v>0</v>
      </c>
      <c r="AQ91" s="253">
        <v>1753782299</v>
      </c>
      <c r="AR91" s="252">
        <v>5575696</v>
      </c>
      <c r="AS91" s="252">
        <v>70027889</v>
      </c>
      <c r="AT91" s="175">
        <v>112</v>
      </c>
      <c r="AU91" s="249"/>
    </row>
    <row r="92" spans="1:47" ht="38.25" customHeight="1">
      <c r="A92" s="182">
        <v>113</v>
      </c>
      <c r="B92" s="190" t="s">
        <v>28</v>
      </c>
      <c r="C92" s="254">
        <v>9105813</v>
      </c>
      <c r="D92" s="254">
        <v>314629356</v>
      </c>
      <c r="E92" s="254">
        <v>2558610</v>
      </c>
      <c r="F92" s="254">
        <v>317187966</v>
      </c>
      <c r="G92" s="254">
        <v>43406114</v>
      </c>
      <c r="H92" s="254">
        <v>21624</v>
      </c>
      <c r="I92" s="254">
        <v>0</v>
      </c>
      <c r="J92" s="254">
        <v>2504000</v>
      </c>
      <c r="K92" s="254">
        <v>650000</v>
      </c>
      <c r="L92" s="254">
        <v>0</v>
      </c>
      <c r="M92" s="254">
        <v>1760820</v>
      </c>
      <c r="N92" s="254">
        <v>365530524</v>
      </c>
      <c r="O92" s="254">
        <v>33790974</v>
      </c>
      <c r="P92" s="254">
        <v>6038251</v>
      </c>
      <c r="Q92" s="254">
        <v>0</v>
      </c>
      <c r="R92" s="254">
        <v>0</v>
      </c>
      <c r="S92" s="254">
        <v>39829225</v>
      </c>
      <c r="T92" s="255">
        <v>1066047</v>
      </c>
      <c r="U92" s="254">
        <v>406425796</v>
      </c>
      <c r="V92" s="254">
        <v>75928835</v>
      </c>
      <c r="W92" s="254">
        <v>5594</v>
      </c>
      <c r="X92" s="254">
        <v>75934429</v>
      </c>
      <c r="Y92" s="254">
        <v>52395</v>
      </c>
      <c r="Z92" s="254">
        <v>5594</v>
      </c>
      <c r="AA92" s="254">
        <v>57989</v>
      </c>
      <c r="AB92" s="254">
        <v>0</v>
      </c>
      <c r="AC92" s="254">
        <v>3446</v>
      </c>
      <c r="AD92" s="254">
        <v>3446</v>
      </c>
      <c r="AE92" s="254">
        <v>37367970</v>
      </c>
      <c r="AF92" s="254">
        <v>11399258</v>
      </c>
      <c r="AG92" s="254">
        <v>45547016</v>
      </c>
      <c r="AH92" s="254">
        <v>0</v>
      </c>
      <c r="AI92" s="254">
        <v>2867586</v>
      </c>
      <c r="AJ92" s="254">
        <v>1111709</v>
      </c>
      <c r="AK92" s="254">
        <v>0</v>
      </c>
      <c r="AL92" s="254">
        <v>0</v>
      </c>
      <c r="AM92" s="254">
        <v>15200</v>
      </c>
      <c r="AN92" s="254">
        <v>0</v>
      </c>
      <c r="AO92" s="254">
        <v>7025871</v>
      </c>
      <c r="AP92" s="254">
        <v>0</v>
      </c>
      <c r="AQ92" s="253">
        <v>596862083</v>
      </c>
      <c r="AR92" s="252">
        <v>1250611</v>
      </c>
      <c r="AS92" s="252">
        <v>13130995</v>
      </c>
      <c r="AT92" s="175">
        <v>113</v>
      </c>
      <c r="AU92" s="249"/>
    </row>
    <row r="93" spans="1:47" ht="38.25" customHeight="1">
      <c r="A93" s="182">
        <v>114</v>
      </c>
      <c r="B93" s="190" t="s">
        <v>26</v>
      </c>
      <c r="C93" s="254">
        <v>26394654</v>
      </c>
      <c r="D93" s="254">
        <v>259839498</v>
      </c>
      <c r="E93" s="254">
        <v>2239101</v>
      </c>
      <c r="F93" s="254">
        <v>262078599</v>
      </c>
      <c r="G93" s="254">
        <v>30804720</v>
      </c>
      <c r="H93" s="254">
        <v>153</v>
      </c>
      <c r="I93" s="254">
        <v>0</v>
      </c>
      <c r="J93" s="254">
        <v>2898268</v>
      </c>
      <c r="K93" s="254">
        <v>400000</v>
      </c>
      <c r="L93" s="254">
        <v>0</v>
      </c>
      <c r="M93" s="254">
        <v>1127844</v>
      </c>
      <c r="N93" s="254">
        <v>297309584</v>
      </c>
      <c r="O93" s="254">
        <v>13923643</v>
      </c>
      <c r="P93" s="254">
        <v>1556959</v>
      </c>
      <c r="Q93" s="254">
        <v>0</v>
      </c>
      <c r="R93" s="254">
        <v>0</v>
      </c>
      <c r="S93" s="254">
        <v>15480602</v>
      </c>
      <c r="T93" s="255">
        <v>815354</v>
      </c>
      <c r="U93" s="254">
        <v>313605540</v>
      </c>
      <c r="V93" s="254">
        <v>65488182</v>
      </c>
      <c r="W93" s="254">
        <v>4946</v>
      </c>
      <c r="X93" s="254">
        <v>65493128</v>
      </c>
      <c r="Y93" s="254">
        <v>44260</v>
      </c>
      <c r="Z93" s="254">
        <v>4946</v>
      </c>
      <c r="AA93" s="254">
        <v>49206</v>
      </c>
      <c r="AB93" s="254">
        <v>0</v>
      </c>
      <c r="AC93" s="254">
        <v>3057</v>
      </c>
      <c r="AD93" s="254">
        <v>3057</v>
      </c>
      <c r="AE93" s="254">
        <v>34388028</v>
      </c>
      <c r="AF93" s="254">
        <v>12826980</v>
      </c>
      <c r="AG93" s="254">
        <v>48509588</v>
      </c>
      <c r="AH93" s="254">
        <v>0</v>
      </c>
      <c r="AI93" s="254">
        <v>3059240</v>
      </c>
      <c r="AJ93" s="254">
        <v>3317589</v>
      </c>
      <c r="AK93" s="254">
        <v>0</v>
      </c>
      <c r="AL93" s="254">
        <v>0</v>
      </c>
      <c r="AM93" s="254">
        <v>23505000</v>
      </c>
      <c r="AN93" s="254">
        <v>0</v>
      </c>
      <c r="AO93" s="254">
        <v>6687434</v>
      </c>
      <c r="AP93" s="254">
        <v>0</v>
      </c>
      <c r="AQ93" s="253">
        <v>537839444</v>
      </c>
      <c r="AR93" s="252">
        <v>23193834</v>
      </c>
      <c r="AS93" s="252">
        <v>40552000</v>
      </c>
      <c r="AT93" s="175">
        <v>114</v>
      </c>
      <c r="AU93" s="249"/>
    </row>
    <row r="94" spans="1:47" ht="38.25" customHeight="1">
      <c r="A94" s="182">
        <v>117</v>
      </c>
      <c r="B94" s="190" t="s">
        <v>24</v>
      </c>
      <c r="C94" s="254">
        <v>8434080</v>
      </c>
      <c r="D94" s="254">
        <v>665269682</v>
      </c>
      <c r="E94" s="254">
        <v>5296355</v>
      </c>
      <c r="F94" s="254">
        <v>670566037</v>
      </c>
      <c r="G94" s="254">
        <v>84047360</v>
      </c>
      <c r="H94" s="254">
        <v>0</v>
      </c>
      <c r="I94" s="254">
        <v>0</v>
      </c>
      <c r="J94" s="254">
        <v>2100000</v>
      </c>
      <c r="K94" s="254">
        <v>630000</v>
      </c>
      <c r="L94" s="254">
        <v>0</v>
      </c>
      <c r="M94" s="254">
        <v>30898202</v>
      </c>
      <c r="N94" s="254">
        <v>788241599</v>
      </c>
      <c r="O94" s="254">
        <v>54782469</v>
      </c>
      <c r="P94" s="254">
        <v>5199852</v>
      </c>
      <c r="Q94" s="254">
        <v>0</v>
      </c>
      <c r="R94" s="254">
        <v>0</v>
      </c>
      <c r="S94" s="254">
        <v>59982321</v>
      </c>
      <c r="T94" s="255">
        <v>2043993</v>
      </c>
      <c r="U94" s="254">
        <v>850267913</v>
      </c>
      <c r="V94" s="254">
        <v>151519333</v>
      </c>
      <c r="W94" s="254">
        <v>10833</v>
      </c>
      <c r="X94" s="254">
        <v>151530166</v>
      </c>
      <c r="Y94" s="254">
        <v>107069</v>
      </c>
      <c r="Z94" s="254">
        <v>10833</v>
      </c>
      <c r="AA94" s="254">
        <v>117902</v>
      </c>
      <c r="AB94" s="254">
        <v>0</v>
      </c>
      <c r="AC94" s="254">
        <v>6186</v>
      </c>
      <c r="AD94" s="254">
        <v>6186</v>
      </c>
      <c r="AE94" s="254">
        <v>75006523</v>
      </c>
      <c r="AF94" s="254">
        <v>24088636</v>
      </c>
      <c r="AG94" s="254">
        <v>95705047</v>
      </c>
      <c r="AH94" s="254">
        <v>0</v>
      </c>
      <c r="AI94" s="254">
        <v>6249485</v>
      </c>
      <c r="AJ94" s="254">
        <v>232960</v>
      </c>
      <c r="AK94" s="254">
        <v>0</v>
      </c>
      <c r="AL94" s="254">
        <v>0</v>
      </c>
      <c r="AM94" s="254">
        <v>69837</v>
      </c>
      <c r="AN94" s="254">
        <v>0</v>
      </c>
      <c r="AO94" s="254">
        <v>52415524</v>
      </c>
      <c r="AP94" s="254">
        <v>0</v>
      </c>
      <c r="AQ94" s="253">
        <v>1264124259</v>
      </c>
      <c r="AR94" s="252">
        <v>100274905</v>
      </c>
      <c r="AS94" s="252">
        <v>40100000</v>
      </c>
      <c r="AT94" s="175">
        <v>117</v>
      </c>
      <c r="AU94" s="249"/>
    </row>
    <row r="95" spans="1:47" ht="38.25" customHeight="1">
      <c r="A95" s="182">
        <v>118</v>
      </c>
      <c r="B95" s="190" t="s">
        <v>21</v>
      </c>
      <c r="C95" s="254">
        <v>21331683</v>
      </c>
      <c r="D95" s="254">
        <v>773920982</v>
      </c>
      <c r="E95" s="254">
        <v>7812074</v>
      </c>
      <c r="F95" s="254">
        <v>781733056</v>
      </c>
      <c r="G95" s="254">
        <v>90931978</v>
      </c>
      <c r="H95" s="254">
        <v>7208</v>
      </c>
      <c r="I95" s="254">
        <v>0</v>
      </c>
      <c r="J95" s="254">
        <v>1680840</v>
      </c>
      <c r="K95" s="254">
        <v>950000</v>
      </c>
      <c r="L95" s="254">
        <v>0</v>
      </c>
      <c r="M95" s="254">
        <v>0</v>
      </c>
      <c r="N95" s="254">
        <v>875303082</v>
      </c>
      <c r="O95" s="254">
        <v>77326808</v>
      </c>
      <c r="P95" s="254">
        <v>11804804</v>
      </c>
      <c r="Q95" s="254">
        <v>3417</v>
      </c>
      <c r="R95" s="254">
        <v>0</v>
      </c>
      <c r="S95" s="254">
        <v>89135029</v>
      </c>
      <c r="T95" s="255">
        <v>2432452</v>
      </c>
      <c r="U95" s="254">
        <v>966870563</v>
      </c>
      <c r="V95" s="254">
        <v>174644316</v>
      </c>
      <c r="W95" s="254">
        <v>12265</v>
      </c>
      <c r="X95" s="254">
        <v>174656581</v>
      </c>
      <c r="Y95" s="254">
        <v>125116</v>
      </c>
      <c r="Z95" s="254">
        <v>12265</v>
      </c>
      <c r="AA95" s="254">
        <v>137381</v>
      </c>
      <c r="AB95" s="254">
        <v>0</v>
      </c>
      <c r="AC95" s="254">
        <v>6939</v>
      </c>
      <c r="AD95" s="254">
        <v>6939</v>
      </c>
      <c r="AE95" s="254">
        <v>80431602</v>
      </c>
      <c r="AF95" s="254">
        <v>12861481</v>
      </c>
      <c r="AG95" s="254">
        <v>90894075</v>
      </c>
      <c r="AH95" s="254">
        <v>0</v>
      </c>
      <c r="AI95" s="254">
        <v>6711531</v>
      </c>
      <c r="AJ95" s="254">
        <v>2076592</v>
      </c>
      <c r="AK95" s="254">
        <v>0</v>
      </c>
      <c r="AL95" s="254">
        <v>0</v>
      </c>
      <c r="AM95" s="254">
        <v>0</v>
      </c>
      <c r="AN95" s="254">
        <v>0</v>
      </c>
      <c r="AO95" s="254">
        <v>25554161</v>
      </c>
      <c r="AP95" s="254">
        <v>0</v>
      </c>
      <c r="AQ95" s="253">
        <v>1381532589</v>
      </c>
      <c r="AR95" s="252">
        <v>42212765</v>
      </c>
      <c r="AS95" s="252">
        <v>115565025</v>
      </c>
      <c r="AT95" s="175">
        <v>118</v>
      </c>
      <c r="AU95" s="249"/>
    </row>
    <row r="96" spans="1:47" ht="38.25" customHeight="1">
      <c r="A96" s="182">
        <v>122</v>
      </c>
      <c r="B96" s="190" t="s">
        <v>18</v>
      </c>
      <c r="C96" s="254">
        <v>7133651</v>
      </c>
      <c r="D96" s="254">
        <v>197887053</v>
      </c>
      <c r="E96" s="254">
        <v>724678</v>
      </c>
      <c r="F96" s="254">
        <v>198611731</v>
      </c>
      <c r="G96" s="254">
        <v>30683924</v>
      </c>
      <c r="H96" s="254">
        <v>0</v>
      </c>
      <c r="I96" s="254">
        <v>0</v>
      </c>
      <c r="J96" s="254">
        <v>420000</v>
      </c>
      <c r="K96" s="254">
        <v>350000</v>
      </c>
      <c r="L96" s="254">
        <v>0</v>
      </c>
      <c r="M96" s="254">
        <v>99477</v>
      </c>
      <c r="N96" s="254">
        <v>230165132</v>
      </c>
      <c r="O96" s="254">
        <v>12984140</v>
      </c>
      <c r="P96" s="254">
        <v>1739705</v>
      </c>
      <c r="Q96" s="254">
        <v>0</v>
      </c>
      <c r="R96" s="254">
        <v>0</v>
      </c>
      <c r="S96" s="254">
        <v>14723845</v>
      </c>
      <c r="T96" s="255">
        <v>419417</v>
      </c>
      <c r="U96" s="254">
        <v>245308394</v>
      </c>
      <c r="V96" s="254">
        <v>38977074</v>
      </c>
      <c r="W96" s="254">
        <v>2823</v>
      </c>
      <c r="X96" s="254">
        <v>38979897</v>
      </c>
      <c r="Y96" s="254">
        <v>27270</v>
      </c>
      <c r="Z96" s="254">
        <v>2823</v>
      </c>
      <c r="AA96" s="254">
        <v>30093</v>
      </c>
      <c r="AB96" s="254">
        <v>0</v>
      </c>
      <c r="AC96" s="254">
        <v>2171</v>
      </c>
      <c r="AD96" s="254">
        <v>2171</v>
      </c>
      <c r="AE96" s="254">
        <v>16326097</v>
      </c>
      <c r="AF96" s="254">
        <v>7433145</v>
      </c>
      <c r="AG96" s="254">
        <v>29310230</v>
      </c>
      <c r="AH96" s="254">
        <v>0</v>
      </c>
      <c r="AI96" s="254">
        <v>1186066</v>
      </c>
      <c r="AJ96" s="254">
        <v>1084494</v>
      </c>
      <c r="AK96" s="254">
        <v>0</v>
      </c>
      <c r="AL96" s="254">
        <v>0</v>
      </c>
      <c r="AM96" s="254">
        <v>0</v>
      </c>
      <c r="AN96" s="254">
        <v>0</v>
      </c>
      <c r="AO96" s="254">
        <v>4171010</v>
      </c>
      <c r="AP96" s="254">
        <v>0</v>
      </c>
      <c r="AQ96" s="253">
        <v>350965248</v>
      </c>
      <c r="AR96" s="252">
        <v>25838221</v>
      </c>
      <c r="AS96" s="252">
        <v>0</v>
      </c>
      <c r="AT96" s="175">
        <v>122</v>
      </c>
      <c r="AU96" s="249"/>
    </row>
    <row r="97" spans="1:47" ht="38.25" customHeight="1">
      <c r="A97" s="182">
        <v>125</v>
      </c>
      <c r="B97" s="190" t="s">
        <v>15</v>
      </c>
      <c r="C97" s="254">
        <v>2318440</v>
      </c>
      <c r="D97" s="254">
        <v>129319904</v>
      </c>
      <c r="E97" s="254">
        <v>766208</v>
      </c>
      <c r="F97" s="254">
        <v>130086112</v>
      </c>
      <c r="G97" s="254">
        <v>14670578</v>
      </c>
      <c r="H97" s="254">
        <v>0</v>
      </c>
      <c r="I97" s="254">
        <v>0</v>
      </c>
      <c r="J97" s="254">
        <v>420000</v>
      </c>
      <c r="K97" s="254">
        <v>150000</v>
      </c>
      <c r="L97" s="254">
        <v>0</v>
      </c>
      <c r="M97" s="254">
        <v>490923</v>
      </c>
      <c r="N97" s="254">
        <v>145817613</v>
      </c>
      <c r="O97" s="254">
        <v>4612528</v>
      </c>
      <c r="P97" s="254">
        <v>329466</v>
      </c>
      <c r="Q97" s="254">
        <v>0</v>
      </c>
      <c r="R97" s="254">
        <v>0</v>
      </c>
      <c r="S97" s="254">
        <v>4941994</v>
      </c>
      <c r="T97" s="255">
        <v>443141</v>
      </c>
      <c r="U97" s="254">
        <v>151202748</v>
      </c>
      <c r="V97" s="254">
        <v>34177166</v>
      </c>
      <c r="W97" s="254">
        <v>2467</v>
      </c>
      <c r="X97" s="254">
        <v>34179633</v>
      </c>
      <c r="Y97" s="254">
        <v>23966</v>
      </c>
      <c r="Z97" s="254">
        <v>2467</v>
      </c>
      <c r="AA97" s="254">
        <v>26433</v>
      </c>
      <c r="AB97" s="254">
        <v>0</v>
      </c>
      <c r="AC97" s="254">
        <v>1856</v>
      </c>
      <c r="AD97" s="254">
        <v>1856</v>
      </c>
      <c r="AE97" s="254">
        <v>16943922</v>
      </c>
      <c r="AF97" s="254">
        <v>5187817</v>
      </c>
      <c r="AG97" s="254">
        <v>22925526</v>
      </c>
      <c r="AH97" s="254">
        <v>0</v>
      </c>
      <c r="AI97" s="254">
        <v>1401518</v>
      </c>
      <c r="AJ97" s="254">
        <v>48243</v>
      </c>
      <c r="AK97" s="254">
        <v>0</v>
      </c>
      <c r="AL97" s="254">
        <v>12793000</v>
      </c>
      <c r="AM97" s="254">
        <v>5191</v>
      </c>
      <c r="AN97" s="254">
        <v>0</v>
      </c>
      <c r="AO97" s="254">
        <v>3478855</v>
      </c>
      <c r="AP97" s="254">
        <v>0</v>
      </c>
      <c r="AQ97" s="253">
        <v>250513182</v>
      </c>
      <c r="AR97" s="252">
        <v>51404771</v>
      </c>
      <c r="AS97" s="252">
        <v>61059028</v>
      </c>
      <c r="AT97" s="175">
        <v>125</v>
      </c>
      <c r="AU97" s="249"/>
    </row>
    <row r="98" spans="1:47" ht="38.25" customHeight="1">
      <c r="A98" s="263"/>
      <c r="B98" s="262"/>
      <c r="C98" s="260"/>
      <c r="D98" s="260"/>
      <c r="E98" s="260"/>
      <c r="F98" s="260"/>
      <c r="G98" s="260"/>
      <c r="H98" s="260"/>
      <c r="I98" s="260"/>
      <c r="J98" s="260"/>
      <c r="K98" s="260"/>
      <c r="L98" s="260"/>
      <c r="M98" s="260"/>
      <c r="N98" s="260"/>
      <c r="O98" s="260"/>
      <c r="P98" s="260"/>
      <c r="Q98" s="260"/>
      <c r="R98" s="260"/>
      <c r="S98" s="260"/>
      <c r="T98" s="261"/>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59"/>
      <c r="AR98" s="258"/>
      <c r="AS98" s="258"/>
      <c r="AT98" s="175"/>
      <c r="AU98" s="249"/>
    </row>
    <row r="99" spans="1:47" ht="38.25" customHeight="1">
      <c r="A99" s="182">
        <v>301</v>
      </c>
      <c r="B99" s="181" t="s">
        <v>12</v>
      </c>
      <c r="C99" s="254">
        <v>42720713</v>
      </c>
      <c r="D99" s="254">
        <v>589358716</v>
      </c>
      <c r="E99" s="254">
        <v>6049577</v>
      </c>
      <c r="F99" s="254">
        <v>595408293</v>
      </c>
      <c r="G99" s="254">
        <v>51021425</v>
      </c>
      <c r="H99" s="254">
        <v>0</v>
      </c>
      <c r="I99" s="254">
        <v>0</v>
      </c>
      <c r="J99" s="254">
        <v>16800000</v>
      </c>
      <c r="K99" s="254">
        <v>600000</v>
      </c>
      <c r="L99" s="254">
        <v>0</v>
      </c>
      <c r="M99" s="254">
        <v>2730000</v>
      </c>
      <c r="N99" s="254">
        <v>666559718</v>
      </c>
      <c r="O99" s="257">
        <v>0</v>
      </c>
      <c r="P99" s="257">
        <v>0</v>
      </c>
      <c r="Q99" s="257">
        <v>0</v>
      </c>
      <c r="R99" s="257">
        <v>0</v>
      </c>
      <c r="S99" s="257">
        <v>0</v>
      </c>
      <c r="T99" s="255">
        <v>2380246</v>
      </c>
      <c r="U99" s="254">
        <v>668939964</v>
      </c>
      <c r="V99" s="254">
        <v>310456881</v>
      </c>
      <c r="W99" s="254">
        <v>21948</v>
      </c>
      <c r="X99" s="254">
        <v>310478829</v>
      </c>
      <c r="Y99" s="254">
        <v>106012768</v>
      </c>
      <c r="Z99" s="254">
        <v>21948</v>
      </c>
      <c r="AA99" s="254">
        <v>106034716</v>
      </c>
      <c r="AB99" s="254">
        <v>0</v>
      </c>
      <c r="AC99" s="254">
        <v>9158</v>
      </c>
      <c r="AD99" s="254">
        <v>9158</v>
      </c>
      <c r="AE99" s="254">
        <v>175927002</v>
      </c>
      <c r="AF99" s="254">
        <v>20981000</v>
      </c>
      <c r="AG99" s="254">
        <v>0</v>
      </c>
      <c r="AH99" s="254">
        <v>25000</v>
      </c>
      <c r="AI99" s="254">
        <v>3038240</v>
      </c>
      <c r="AJ99" s="254">
        <v>72835</v>
      </c>
      <c r="AK99" s="254">
        <v>0</v>
      </c>
      <c r="AL99" s="254">
        <v>0</v>
      </c>
      <c r="AM99" s="254">
        <v>4092000</v>
      </c>
      <c r="AN99" s="254">
        <v>0</v>
      </c>
      <c r="AO99" s="254">
        <v>37129071</v>
      </c>
      <c r="AP99" s="254">
        <v>0</v>
      </c>
      <c r="AQ99" s="253">
        <v>1369448528</v>
      </c>
      <c r="AR99" s="252">
        <v>100616728</v>
      </c>
      <c r="AS99" s="252">
        <v>560156789</v>
      </c>
      <c r="AT99" s="175">
        <v>301</v>
      </c>
      <c r="AU99" s="249"/>
    </row>
    <row r="100" spans="1:47" ht="38.25" customHeight="1">
      <c r="A100" s="182">
        <v>303</v>
      </c>
      <c r="B100" s="181" t="s">
        <v>8</v>
      </c>
      <c r="C100" s="254">
        <v>222485971</v>
      </c>
      <c r="D100" s="254">
        <v>5149130839</v>
      </c>
      <c r="E100" s="254">
        <v>85478648</v>
      </c>
      <c r="F100" s="254">
        <v>5234609487</v>
      </c>
      <c r="G100" s="254">
        <v>589485055</v>
      </c>
      <c r="H100" s="254">
        <v>72746</v>
      </c>
      <c r="I100" s="254">
        <v>0</v>
      </c>
      <c r="J100" s="254">
        <v>114325000</v>
      </c>
      <c r="K100" s="254">
        <v>4450000</v>
      </c>
      <c r="L100" s="254">
        <v>0</v>
      </c>
      <c r="M100" s="254">
        <v>154938494</v>
      </c>
      <c r="N100" s="254">
        <v>6097880782</v>
      </c>
      <c r="O100" s="256">
        <v>0</v>
      </c>
      <c r="P100" s="256">
        <v>0</v>
      </c>
      <c r="Q100" s="256">
        <v>0</v>
      </c>
      <c r="R100" s="256">
        <v>0</v>
      </c>
      <c r="S100" s="256">
        <v>0</v>
      </c>
      <c r="T100" s="255">
        <v>18805019</v>
      </c>
      <c r="U100" s="254">
        <v>6116685801</v>
      </c>
      <c r="V100" s="254">
        <v>1813637090</v>
      </c>
      <c r="W100" s="254">
        <v>136541</v>
      </c>
      <c r="X100" s="254">
        <v>1813773631</v>
      </c>
      <c r="Y100" s="254">
        <v>1229383</v>
      </c>
      <c r="Z100" s="254">
        <v>136541</v>
      </c>
      <c r="AA100" s="254">
        <v>1365924</v>
      </c>
      <c r="AB100" s="254">
        <v>0</v>
      </c>
      <c r="AC100" s="254">
        <v>66501</v>
      </c>
      <c r="AD100" s="254">
        <v>66501</v>
      </c>
      <c r="AE100" s="254">
        <v>812189583</v>
      </c>
      <c r="AF100" s="254">
        <v>180540000</v>
      </c>
      <c r="AG100" s="255">
        <v>0</v>
      </c>
      <c r="AH100" s="254">
        <v>153000</v>
      </c>
      <c r="AI100" s="254">
        <v>59844635</v>
      </c>
      <c r="AJ100" s="254">
        <v>128636570</v>
      </c>
      <c r="AK100" s="254">
        <v>0</v>
      </c>
      <c r="AL100" s="254">
        <v>0</v>
      </c>
      <c r="AM100" s="254">
        <v>5426751</v>
      </c>
      <c r="AN100" s="254">
        <v>0</v>
      </c>
      <c r="AO100" s="254">
        <v>197077670</v>
      </c>
      <c r="AP100" s="254">
        <v>0</v>
      </c>
      <c r="AQ100" s="253">
        <v>9538246037</v>
      </c>
      <c r="AR100" s="252">
        <v>2015057636</v>
      </c>
      <c r="AS100" s="252">
        <v>1391352158</v>
      </c>
      <c r="AT100" s="175">
        <v>303</v>
      </c>
      <c r="AU100" s="249"/>
    </row>
    <row r="101" spans="1:47" ht="25.5" customHeight="1" thickBot="1">
      <c r="A101" s="174"/>
      <c r="B101" s="196"/>
      <c r="C101" s="170"/>
      <c r="D101" s="170"/>
      <c r="E101" s="170"/>
      <c r="F101" s="170"/>
      <c r="G101" s="170"/>
      <c r="H101" s="170"/>
      <c r="I101" s="170"/>
      <c r="J101" s="170"/>
      <c r="K101" s="170"/>
      <c r="L101" s="170"/>
      <c r="M101" s="170"/>
      <c r="N101" s="170"/>
      <c r="O101" s="170"/>
      <c r="P101" s="170"/>
      <c r="Q101" s="170"/>
      <c r="R101" s="170"/>
      <c r="S101" s="170"/>
      <c r="T101" s="169"/>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251"/>
      <c r="AR101" s="250"/>
      <c r="AS101" s="250"/>
      <c r="AT101" s="167"/>
      <c r="AU101" s="249"/>
    </row>
  </sheetData>
  <sheetProtection/>
  <mergeCells count="47">
    <mergeCell ref="A11:B11"/>
    <mergeCell ref="Q6:Q7"/>
    <mergeCell ref="A5:A6"/>
    <mergeCell ref="B5:B6"/>
    <mergeCell ref="C5:C6"/>
    <mergeCell ref="AE4:AE7"/>
    <mergeCell ref="D6:D7"/>
    <mergeCell ref="G6:G7"/>
    <mergeCell ref="P6:P7"/>
    <mergeCell ref="O6:O7"/>
    <mergeCell ref="M6:M7"/>
    <mergeCell ref="A9:B9"/>
    <mergeCell ref="AI4:AK4"/>
    <mergeCell ref="AI1:AT1"/>
    <mergeCell ref="AB4:AD4"/>
    <mergeCell ref="O5:S5"/>
    <mergeCell ref="AF4:AH4"/>
    <mergeCell ref="V4:X4"/>
    <mergeCell ref="Y4:AA4"/>
    <mergeCell ref="AO4:AO7"/>
    <mergeCell ref="A10:B10"/>
    <mergeCell ref="A12:B12"/>
    <mergeCell ref="N6:N7"/>
    <mergeCell ref="I6:I7"/>
    <mergeCell ref="AJ5:AJ7"/>
    <mergeCell ref="AL4:AL7"/>
    <mergeCell ref="R6:R7"/>
    <mergeCell ref="E6:E7"/>
    <mergeCell ref="F6:F7"/>
    <mergeCell ref="H6:H7"/>
    <mergeCell ref="AS4:AS7"/>
    <mergeCell ref="AF5:AF7"/>
    <mergeCell ref="AG5:AG7"/>
    <mergeCell ref="AI5:AI7"/>
    <mergeCell ref="AK5:AK7"/>
    <mergeCell ref="V5:V7"/>
    <mergeCell ref="W5:W7"/>
    <mergeCell ref="Y5:Y7"/>
    <mergeCell ref="Z5:Z7"/>
    <mergeCell ref="AC5:AC7"/>
    <mergeCell ref="AN4:AN7"/>
    <mergeCell ref="AM4:AM7"/>
    <mergeCell ref="S6:S7"/>
    <mergeCell ref="AP4:AP7"/>
    <mergeCell ref="AQ4:AQ7"/>
    <mergeCell ref="AR4:AR7"/>
    <mergeCell ref="AB5:AB7"/>
  </mergeCells>
  <printOptions/>
  <pageMargins left="0.7874015748031497" right="0.5118110236220472" top="0.9448818897637796" bottom="0.2362204724409449" header="0.2755905511811024" footer="0.15748031496062992"/>
  <pageSetup fitToHeight="2" fitToWidth="2" horizontalDpi="600" verticalDpi="600" orientation="portrait" paperSize="9" scale="35" r:id="rId1"/>
  <rowBreaks count="1" manualBreakCount="1">
    <brk id="59" max="255" man="1"/>
  </rowBreaks>
  <colBreaks count="2" manualBreakCount="2">
    <brk id="19" max="100" man="1"/>
    <brk id="31" max="100" man="1"/>
  </colBreaks>
</worksheet>
</file>

<file path=xl/worksheets/sheet6.xml><?xml version="1.0" encoding="utf-8"?>
<worksheet xmlns="http://schemas.openxmlformats.org/spreadsheetml/2006/main" xmlns:r="http://schemas.openxmlformats.org/officeDocument/2006/relationships">
  <sheetPr>
    <tabColor theme="0" tint="-0.1499900072813034"/>
  </sheetPr>
  <dimension ref="A1:S101"/>
  <sheetViews>
    <sheetView view="pageBreakPreview" zoomScale="70" zoomScaleNormal="75" zoomScaleSheetLayoutView="70" zoomScalePageLayoutView="0" workbookViewId="0" topLeftCell="E1">
      <selection activeCell="R13" sqref="R13"/>
    </sheetView>
  </sheetViews>
  <sheetFormatPr defaultColWidth="11.59765625" defaultRowHeight="22.5" customHeight="1"/>
  <cols>
    <col min="1" max="1" width="6.19921875" style="163" bestFit="1" customWidth="1"/>
    <col min="2" max="2" width="12.59765625" style="165" customWidth="1"/>
    <col min="3" max="5" width="12.69921875" style="163" bestFit="1" customWidth="1"/>
    <col min="6" max="6" width="8.59765625" style="163" bestFit="1" customWidth="1"/>
    <col min="7" max="8" width="12.69921875" style="163" bestFit="1" customWidth="1"/>
    <col min="9" max="9" width="10.5" style="163" bestFit="1" customWidth="1"/>
    <col min="10" max="10" width="12.69921875" style="163" bestFit="1" customWidth="1"/>
    <col min="11" max="11" width="10.5" style="163" bestFit="1" customWidth="1"/>
    <col min="12" max="12" width="10.3984375" style="163" customWidth="1"/>
    <col min="13" max="13" width="14.09765625" style="163" bestFit="1" customWidth="1"/>
    <col min="14" max="14" width="14.19921875" style="163" bestFit="1" customWidth="1"/>
    <col min="15" max="15" width="9.09765625" style="163" bestFit="1" customWidth="1"/>
    <col min="16" max="16" width="14.19921875" style="163" bestFit="1" customWidth="1"/>
    <col min="17" max="17" width="6.19921875" style="163" bestFit="1" customWidth="1"/>
    <col min="18" max="16384" width="11.59765625" style="163" customWidth="1"/>
  </cols>
  <sheetData>
    <row r="1" spans="1:17" ht="22.5" customHeight="1">
      <c r="A1" s="1183" t="s">
        <v>343</v>
      </c>
      <c r="B1" s="1183"/>
      <c r="C1" s="1183"/>
      <c r="D1" s="1183"/>
      <c r="E1" s="1183"/>
      <c r="F1" s="1183"/>
      <c r="G1" s="1183"/>
      <c r="H1" s="1183"/>
      <c r="I1" s="1183"/>
      <c r="J1" s="1183"/>
      <c r="K1" s="1183"/>
      <c r="L1" s="1183"/>
      <c r="M1" s="1183"/>
      <c r="N1" s="1183"/>
      <c r="O1" s="1183"/>
      <c r="P1" s="1183"/>
      <c r="Q1" s="1183"/>
    </row>
    <row r="2" spans="1:17" ht="22.5" customHeight="1">
      <c r="A2" s="1183"/>
      <c r="B2" s="1183"/>
      <c r="C2" s="1183"/>
      <c r="D2" s="1183"/>
      <c r="E2" s="1183"/>
      <c r="F2" s="1183"/>
      <c r="G2" s="1183"/>
      <c r="H2" s="1183"/>
      <c r="I2" s="1183"/>
      <c r="J2" s="1183"/>
      <c r="K2" s="1183"/>
      <c r="L2" s="1183"/>
      <c r="M2" s="1183"/>
      <c r="N2" s="1183"/>
      <c r="O2" s="1183"/>
      <c r="P2" s="1183"/>
      <c r="Q2" s="1183"/>
    </row>
    <row r="3" spans="1:17" s="238" customFormat="1" ht="24.75" customHeight="1" thickBot="1">
      <c r="A3" s="244"/>
      <c r="B3" s="243"/>
      <c r="C3" s="241"/>
      <c r="D3" s="241"/>
      <c r="E3" s="241"/>
      <c r="F3" s="241"/>
      <c r="G3" s="241"/>
      <c r="H3" s="241"/>
      <c r="I3" s="241"/>
      <c r="J3" s="241"/>
      <c r="K3" s="241"/>
      <c r="L3" s="241"/>
      <c r="M3" s="1184" t="s">
        <v>342</v>
      </c>
      <c r="N3" s="1185"/>
      <c r="O3" s="1185"/>
      <c r="P3" s="1185"/>
      <c r="Q3" s="1184"/>
    </row>
    <row r="4" spans="1:17" s="238" customFormat="1" ht="24.75" customHeight="1" thickBot="1">
      <c r="A4" s="357"/>
      <c r="B4" s="356"/>
      <c r="C4" s="355"/>
      <c r="D4" s="354"/>
      <c r="E4" s="354"/>
      <c r="F4" s="354"/>
      <c r="G4" s="1186" t="s">
        <v>341</v>
      </c>
      <c r="H4" s="1186"/>
      <c r="I4" s="1186"/>
      <c r="J4" s="354"/>
      <c r="K4" s="354"/>
      <c r="L4" s="354"/>
      <c r="M4" s="353"/>
      <c r="N4" s="1186" t="s">
        <v>340</v>
      </c>
      <c r="O4" s="1186"/>
      <c r="P4" s="1186"/>
      <c r="Q4" s="352"/>
    </row>
    <row r="5" spans="1:18" s="344" customFormat="1" ht="24.75" customHeight="1" thickBot="1">
      <c r="A5" s="1179" t="s">
        <v>164</v>
      </c>
      <c r="B5" s="1179" t="s">
        <v>172</v>
      </c>
      <c r="C5" s="1160" t="s">
        <v>339</v>
      </c>
      <c r="D5" s="1161"/>
      <c r="E5" s="1162"/>
      <c r="F5" s="1160" t="s">
        <v>338</v>
      </c>
      <c r="G5" s="1161"/>
      <c r="H5" s="1161"/>
      <c r="I5" s="1161"/>
      <c r="J5" s="1162"/>
      <c r="K5" s="229" t="s">
        <v>337</v>
      </c>
      <c r="L5" s="1166" t="s">
        <v>336</v>
      </c>
      <c r="M5" s="351"/>
      <c r="N5" s="1166" t="s">
        <v>335</v>
      </c>
      <c r="O5" s="1166" t="s">
        <v>334</v>
      </c>
      <c r="P5" s="350"/>
      <c r="Q5" s="1179" t="s">
        <v>164</v>
      </c>
      <c r="R5" s="345"/>
    </row>
    <row r="6" spans="1:18" s="344" customFormat="1" ht="24.75" customHeight="1">
      <c r="A6" s="1179"/>
      <c r="B6" s="1179"/>
      <c r="C6" s="1187" t="s">
        <v>333</v>
      </c>
      <c r="D6" s="1187" t="s">
        <v>332</v>
      </c>
      <c r="E6" s="1164" t="s">
        <v>205</v>
      </c>
      <c r="F6" s="349" t="s">
        <v>331</v>
      </c>
      <c r="G6" s="285" t="s">
        <v>330</v>
      </c>
      <c r="H6" s="285" t="s">
        <v>329</v>
      </c>
      <c r="I6" s="285" t="s">
        <v>328</v>
      </c>
      <c r="J6" s="1164" t="s">
        <v>205</v>
      </c>
      <c r="K6" s="288" t="s">
        <v>327</v>
      </c>
      <c r="L6" s="1169"/>
      <c r="M6" s="116" t="s">
        <v>326</v>
      </c>
      <c r="N6" s="1169"/>
      <c r="O6" s="1169"/>
      <c r="P6" s="116" t="s">
        <v>326</v>
      </c>
      <c r="Q6" s="1179"/>
      <c r="R6" s="345"/>
    </row>
    <row r="7" spans="1:18" s="344" customFormat="1" ht="24.75" customHeight="1" thickBot="1">
      <c r="A7" s="346"/>
      <c r="B7" s="227"/>
      <c r="C7" s="1188"/>
      <c r="D7" s="1188"/>
      <c r="E7" s="1165"/>
      <c r="F7" s="348" t="s">
        <v>325</v>
      </c>
      <c r="G7" s="284" t="s">
        <v>324</v>
      </c>
      <c r="H7" s="347" t="s">
        <v>323</v>
      </c>
      <c r="I7" s="284" t="s">
        <v>322</v>
      </c>
      <c r="J7" s="1165"/>
      <c r="K7" s="347" t="s">
        <v>321</v>
      </c>
      <c r="L7" s="1168"/>
      <c r="M7" s="227"/>
      <c r="N7" s="1168"/>
      <c r="O7" s="1168"/>
      <c r="P7" s="346"/>
      <c r="Q7" s="227"/>
      <c r="R7" s="345"/>
    </row>
    <row r="8" spans="1:18" ht="24.75" customHeight="1">
      <c r="A8" s="199"/>
      <c r="B8" s="225"/>
      <c r="C8" s="223"/>
      <c r="D8" s="282"/>
      <c r="E8" s="282"/>
      <c r="F8" s="222"/>
      <c r="G8" s="222"/>
      <c r="H8" s="222"/>
      <c r="I8" s="222"/>
      <c r="J8" s="222"/>
      <c r="K8" s="222"/>
      <c r="L8" s="222"/>
      <c r="M8" s="221"/>
      <c r="N8" s="280"/>
      <c r="O8" s="222"/>
      <c r="P8" s="343"/>
      <c r="Q8" s="278"/>
      <c r="R8" s="164"/>
    </row>
    <row r="9" spans="1:18" ht="24.75" customHeight="1">
      <c r="A9" s="1181" t="s">
        <v>223</v>
      </c>
      <c r="B9" s="1182"/>
      <c r="C9" s="306">
        <v>3351913839</v>
      </c>
      <c r="D9" s="302">
        <v>988309188</v>
      </c>
      <c r="E9" s="302">
        <v>4340223027</v>
      </c>
      <c r="F9" s="302">
        <v>0</v>
      </c>
      <c r="G9" s="302">
        <v>3421762693</v>
      </c>
      <c r="H9" s="302">
        <v>1021028000</v>
      </c>
      <c r="I9" s="302">
        <v>0</v>
      </c>
      <c r="J9" s="302">
        <v>4442790693</v>
      </c>
      <c r="K9" s="302">
        <v>603801000</v>
      </c>
      <c r="L9" s="302">
        <v>514017145</v>
      </c>
      <c r="M9" s="304">
        <v>9900831865</v>
      </c>
      <c r="N9" s="303">
        <v>10064007899</v>
      </c>
      <c r="O9" s="302">
        <v>4407171</v>
      </c>
      <c r="P9" s="307">
        <v>10068415070</v>
      </c>
      <c r="Q9" s="337"/>
      <c r="R9" s="164"/>
    </row>
    <row r="10" spans="1:18" ht="24.75" customHeight="1">
      <c r="A10" s="1181" t="s">
        <v>222</v>
      </c>
      <c r="B10" s="1182"/>
      <c r="C10" s="306">
        <v>3488714263</v>
      </c>
      <c r="D10" s="302">
        <v>1089477432</v>
      </c>
      <c r="E10" s="302">
        <v>4578191695</v>
      </c>
      <c r="F10" s="302">
        <v>0</v>
      </c>
      <c r="G10" s="302">
        <v>3795155387</v>
      </c>
      <c r="H10" s="302">
        <v>1211493000</v>
      </c>
      <c r="I10" s="302">
        <v>0</v>
      </c>
      <c r="J10" s="302">
        <v>5006648387</v>
      </c>
      <c r="K10" s="302">
        <v>669695000</v>
      </c>
      <c r="L10" s="302">
        <v>536444419</v>
      </c>
      <c r="M10" s="304">
        <v>10790979501</v>
      </c>
      <c r="N10" s="303">
        <v>11162221757</v>
      </c>
      <c r="O10" s="302">
        <v>29135112</v>
      </c>
      <c r="P10" s="307">
        <v>11191356869</v>
      </c>
      <c r="Q10" s="337"/>
      <c r="R10" s="164"/>
    </row>
    <row r="11" spans="1:18" ht="24.75" customHeight="1">
      <c r="A11" s="1189" t="s">
        <v>221</v>
      </c>
      <c r="B11" s="1190"/>
      <c r="C11" s="306">
        <v>3851293656</v>
      </c>
      <c r="D11" s="302">
        <v>1036911253</v>
      </c>
      <c r="E11" s="302">
        <v>4888204909</v>
      </c>
      <c r="F11" s="302">
        <v>0</v>
      </c>
      <c r="G11" s="302">
        <v>4264811083</v>
      </c>
      <c r="H11" s="302">
        <v>1247220000</v>
      </c>
      <c r="I11" s="302">
        <v>0</v>
      </c>
      <c r="J11" s="302">
        <v>5512031083</v>
      </c>
      <c r="K11" s="302">
        <v>945139000</v>
      </c>
      <c r="L11" s="302">
        <v>541265244</v>
      </c>
      <c r="M11" s="304">
        <v>11886640236</v>
      </c>
      <c r="N11" s="303">
        <v>12719970846</v>
      </c>
      <c r="O11" s="302">
        <v>3202678</v>
      </c>
      <c r="P11" s="307">
        <v>12723173524</v>
      </c>
      <c r="Q11" s="337"/>
      <c r="R11" s="164"/>
    </row>
    <row r="12" spans="1:18" ht="24.75" customHeight="1">
      <c r="A12" s="1181" t="s">
        <v>220</v>
      </c>
      <c r="B12" s="1182"/>
      <c r="C12" s="306">
        <v>3476874691</v>
      </c>
      <c r="D12" s="302">
        <v>965549147</v>
      </c>
      <c r="E12" s="302">
        <v>4442423838</v>
      </c>
      <c r="F12" s="302">
        <v>0</v>
      </c>
      <c r="G12" s="302">
        <v>3910557825</v>
      </c>
      <c r="H12" s="302">
        <v>1209024000</v>
      </c>
      <c r="I12" s="302">
        <v>0</v>
      </c>
      <c r="J12" s="302">
        <v>5119581825</v>
      </c>
      <c r="K12" s="302">
        <v>982977000</v>
      </c>
      <c r="L12" s="302">
        <v>531024117</v>
      </c>
      <c r="M12" s="304">
        <v>11076006780</v>
      </c>
      <c r="N12" s="303">
        <v>12233942158</v>
      </c>
      <c r="O12" s="302">
        <v>3039652</v>
      </c>
      <c r="P12" s="307">
        <v>12236981810</v>
      </c>
      <c r="Q12" s="337"/>
      <c r="R12" s="164"/>
    </row>
    <row r="13" spans="1:18" ht="24.75" customHeight="1">
      <c r="A13" s="167"/>
      <c r="B13" s="225"/>
      <c r="C13" s="342"/>
      <c r="D13" s="342"/>
      <c r="E13" s="342"/>
      <c r="F13" s="339"/>
      <c r="G13" s="339"/>
      <c r="H13" s="339"/>
      <c r="I13" s="339"/>
      <c r="J13" s="339"/>
      <c r="K13" s="339"/>
      <c r="L13" s="339"/>
      <c r="M13" s="341"/>
      <c r="N13" s="340"/>
      <c r="O13" s="339"/>
      <c r="P13" s="338"/>
      <c r="Q13" s="337"/>
      <c r="R13" s="164"/>
    </row>
    <row r="14" spans="1:18" ht="24.75" customHeight="1">
      <c r="A14" s="330"/>
      <c r="B14" s="336"/>
      <c r="C14" s="335"/>
      <c r="D14" s="332"/>
      <c r="E14" s="332"/>
      <c r="F14" s="332"/>
      <c r="G14" s="332"/>
      <c r="H14" s="332"/>
      <c r="I14" s="332"/>
      <c r="J14" s="332"/>
      <c r="K14" s="332"/>
      <c r="L14" s="332"/>
      <c r="M14" s="334"/>
      <c r="N14" s="333"/>
      <c r="O14" s="332"/>
      <c r="P14" s="331"/>
      <c r="Q14" s="330"/>
      <c r="R14" s="164"/>
    </row>
    <row r="15" spans="1:18" ht="24.75" customHeight="1">
      <c r="A15" s="329"/>
      <c r="B15" s="106" t="s">
        <v>155</v>
      </c>
      <c r="C15" s="306">
        <v>3991523195</v>
      </c>
      <c r="D15" s="302">
        <v>809955498</v>
      </c>
      <c r="E15" s="302">
        <v>4801478693</v>
      </c>
      <c r="F15" s="302">
        <v>0</v>
      </c>
      <c r="G15" s="302">
        <v>4493241548</v>
      </c>
      <c r="H15" s="302">
        <v>1291933000</v>
      </c>
      <c r="I15" s="302">
        <v>0</v>
      </c>
      <c r="J15" s="302">
        <v>5785174548</v>
      </c>
      <c r="K15" s="302">
        <v>987403000</v>
      </c>
      <c r="L15" s="302">
        <v>581173702</v>
      </c>
      <c r="M15" s="304">
        <v>12155229943</v>
      </c>
      <c r="N15" s="303">
        <v>13331137025</v>
      </c>
      <c r="O15" s="302">
        <v>4716723</v>
      </c>
      <c r="P15" s="307">
        <v>13335853748</v>
      </c>
      <c r="Q15" s="329"/>
      <c r="R15" s="300"/>
    </row>
    <row r="16" spans="1:18" ht="24.75" customHeight="1">
      <c r="A16" s="329"/>
      <c r="B16" s="106" t="s">
        <v>154</v>
      </c>
      <c r="C16" s="306">
        <v>3493977495</v>
      </c>
      <c r="D16" s="302">
        <v>809955498</v>
      </c>
      <c r="E16" s="302">
        <v>4303932993</v>
      </c>
      <c r="F16" s="302">
        <v>0</v>
      </c>
      <c r="G16" s="302">
        <v>3949766540</v>
      </c>
      <c r="H16" s="302">
        <v>1291933000</v>
      </c>
      <c r="I16" s="302">
        <v>0</v>
      </c>
      <c r="J16" s="302">
        <v>5241699540</v>
      </c>
      <c r="K16" s="302">
        <v>987403000</v>
      </c>
      <c r="L16" s="302">
        <v>581173702</v>
      </c>
      <c r="M16" s="304">
        <v>11114209235</v>
      </c>
      <c r="N16" s="303">
        <v>12343020440</v>
      </c>
      <c r="O16" s="302">
        <v>4716723</v>
      </c>
      <c r="P16" s="307">
        <v>12347737163</v>
      </c>
      <c r="Q16" s="329"/>
      <c r="R16" s="300"/>
    </row>
    <row r="17" spans="1:18" ht="24.75" customHeight="1">
      <c r="A17" s="278"/>
      <c r="B17" s="106" t="s">
        <v>153</v>
      </c>
      <c r="C17" s="306">
        <v>2587058993</v>
      </c>
      <c r="D17" s="302">
        <v>610067878</v>
      </c>
      <c r="E17" s="302">
        <v>3197126871</v>
      </c>
      <c r="F17" s="302">
        <v>0</v>
      </c>
      <c r="G17" s="302">
        <v>3020569449</v>
      </c>
      <c r="H17" s="302">
        <v>1005349000</v>
      </c>
      <c r="I17" s="302">
        <v>0</v>
      </c>
      <c r="J17" s="302">
        <v>4025918449</v>
      </c>
      <c r="K17" s="302">
        <v>755134000</v>
      </c>
      <c r="L17" s="302">
        <v>443146119</v>
      </c>
      <c r="M17" s="304">
        <v>8421325439</v>
      </c>
      <c r="N17" s="303">
        <v>9439279529</v>
      </c>
      <c r="O17" s="302">
        <v>1963606</v>
      </c>
      <c r="P17" s="307">
        <v>9441243135</v>
      </c>
      <c r="Q17" s="278"/>
      <c r="R17" s="164"/>
    </row>
    <row r="18" spans="1:18" ht="24.75" customHeight="1">
      <c r="A18" s="278"/>
      <c r="B18" s="106" t="s">
        <v>152</v>
      </c>
      <c r="C18" s="306">
        <v>906918502</v>
      </c>
      <c r="D18" s="302">
        <v>199887620</v>
      </c>
      <c r="E18" s="302">
        <v>1106806122</v>
      </c>
      <c r="F18" s="302">
        <v>0</v>
      </c>
      <c r="G18" s="302">
        <v>929197091</v>
      </c>
      <c r="H18" s="302">
        <v>286584000</v>
      </c>
      <c r="I18" s="302">
        <v>0</v>
      </c>
      <c r="J18" s="302">
        <v>1215781091</v>
      </c>
      <c r="K18" s="302">
        <v>232269000</v>
      </c>
      <c r="L18" s="302">
        <v>138027583</v>
      </c>
      <c r="M18" s="304">
        <v>2692883796</v>
      </c>
      <c r="N18" s="303">
        <v>2903740911</v>
      </c>
      <c r="O18" s="302">
        <v>2753117</v>
      </c>
      <c r="P18" s="307">
        <v>2906494028</v>
      </c>
      <c r="Q18" s="278"/>
      <c r="R18" s="164"/>
    </row>
    <row r="19" spans="1:19" ht="24.75" customHeight="1">
      <c r="A19" s="329"/>
      <c r="B19" s="106" t="s">
        <v>151</v>
      </c>
      <c r="C19" s="306">
        <v>497545700</v>
      </c>
      <c r="D19" s="305">
        <v>0</v>
      </c>
      <c r="E19" s="302">
        <v>497545700</v>
      </c>
      <c r="F19" s="302">
        <v>0</v>
      </c>
      <c r="G19" s="302">
        <v>543475008</v>
      </c>
      <c r="H19" s="305">
        <v>0</v>
      </c>
      <c r="I19" s="302">
        <v>0</v>
      </c>
      <c r="J19" s="302">
        <v>543475008</v>
      </c>
      <c r="K19" s="305">
        <v>0</v>
      </c>
      <c r="L19" s="305">
        <v>0</v>
      </c>
      <c r="M19" s="304">
        <v>1041020708</v>
      </c>
      <c r="N19" s="303">
        <v>988116585</v>
      </c>
      <c r="O19" s="302">
        <v>0</v>
      </c>
      <c r="P19" s="307">
        <v>988116585</v>
      </c>
      <c r="Q19" s="329"/>
      <c r="R19" s="300"/>
      <c r="S19" s="328"/>
    </row>
    <row r="20" spans="1:18" ht="24.75" customHeight="1">
      <c r="A20" s="321"/>
      <c r="B20" s="327"/>
      <c r="C20" s="326"/>
      <c r="D20" s="323"/>
      <c r="E20" s="323"/>
      <c r="F20" s="323"/>
      <c r="G20" s="323"/>
      <c r="H20" s="323"/>
      <c r="I20" s="323"/>
      <c r="J20" s="323"/>
      <c r="K20" s="323"/>
      <c r="L20" s="323"/>
      <c r="M20" s="325"/>
      <c r="N20" s="324"/>
      <c r="O20" s="323"/>
      <c r="P20" s="322"/>
      <c r="Q20" s="321"/>
      <c r="R20" s="164"/>
    </row>
    <row r="21" spans="1:18" ht="24.75" customHeight="1">
      <c r="A21" s="100">
        <v>1</v>
      </c>
      <c r="B21" s="106" t="s">
        <v>150</v>
      </c>
      <c r="C21" s="306">
        <v>507268977</v>
      </c>
      <c r="D21" s="302">
        <v>123204946</v>
      </c>
      <c r="E21" s="302">
        <v>630473923</v>
      </c>
      <c r="F21" s="302">
        <v>0</v>
      </c>
      <c r="G21" s="302">
        <v>613482989</v>
      </c>
      <c r="H21" s="302">
        <v>207880000</v>
      </c>
      <c r="I21" s="302">
        <v>0</v>
      </c>
      <c r="J21" s="302">
        <v>821362989</v>
      </c>
      <c r="K21" s="302">
        <v>153370000</v>
      </c>
      <c r="L21" s="302">
        <v>98723144</v>
      </c>
      <c r="M21" s="304">
        <v>1703930056</v>
      </c>
      <c r="N21" s="303">
        <v>1917134341</v>
      </c>
      <c r="O21" s="302">
        <v>0</v>
      </c>
      <c r="P21" s="307">
        <v>1917134341</v>
      </c>
      <c r="Q21" s="100">
        <v>1</v>
      </c>
      <c r="R21" s="300"/>
    </row>
    <row r="22" spans="1:18" ht="24.75" customHeight="1">
      <c r="A22" s="100">
        <v>2</v>
      </c>
      <c r="B22" s="106" t="s">
        <v>148</v>
      </c>
      <c r="C22" s="306">
        <v>400395596</v>
      </c>
      <c r="D22" s="302">
        <v>76030552</v>
      </c>
      <c r="E22" s="302">
        <v>476426148</v>
      </c>
      <c r="F22" s="302">
        <v>0</v>
      </c>
      <c r="G22" s="302">
        <v>442587393</v>
      </c>
      <c r="H22" s="302">
        <v>143223000</v>
      </c>
      <c r="I22" s="302">
        <v>0</v>
      </c>
      <c r="J22" s="302">
        <v>585810393</v>
      </c>
      <c r="K22" s="302">
        <v>110646000</v>
      </c>
      <c r="L22" s="302">
        <v>61685661</v>
      </c>
      <c r="M22" s="304">
        <v>1234568202</v>
      </c>
      <c r="N22" s="303">
        <v>1383085601</v>
      </c>
      <c r="O22" s="302">
        <v>0</v>
      </c>
      <c r="P22" s="307">
        <v>1383085601</v>
      </c>
      <c r="Q22" s="100">
        <v>2</v>
      </c>
      <c r="R22" s="300"/>
    </row>
    <row r="23" spans="1:18" ht="24.75" customHeight="1">
      <c r="A23" s="100">
        <v>3</v>
      </c>
      <c r="B23" s="106" t="s">
        <v>147</v>
      </c>
      <c r="C23" s="306">
        <v>235503842</v>
      </c>
      <c r="D23" s="302">
        <v>57859147</v>
      </c>
      <c r="E23" s="302">
        <v>293362989</v>
      </c>
      <c r="F23" s="302">
        <v>0</v>
      </c>
      <c r="G23" s="302">
        <v>287864388</v>
      </c>
      <c r="H23" s="302">
        <v>127287000</v>
      </c>
      <c r="I23" s="302">
        <v>0</v>
      </c>
      <c r="J23" s="302">
        <v>415151388</v>
      </c>
      <c r="K23" s="302">
        <v>71966000</v>
      </c>
      <c r="L23" s="302">
        <v>41811039</v>
      </c>
      <c r="M23" s="304">
        <v>822291416</v>
      </c>
      <c r="N23" s="303">
        <v>899576211</v>
      </c>
      <c r="O23" s="302">
        <v>0</v>
      </c>
      <c r="P23" s="307">
        <v>899576211</v>
      </c>
      <c r="Q23" s="100">
        <v>3</v>
      </c>
      <c r="R23" s="300"/>
    </row>
    <row r="24" spans="1:18" ht="24.75" customHeight="1">
      <c r="A24" s="100">
        <v>4</v>
      </c>
      <c r="B24" s="106" t="s">
        <v>145</v>
      </c>
      <c r="C24" s="306">
        <v>63740854</v>
      </c>
      <c r="D24" s="302">
        <v>20329875</v>
      </c>
      <c r="E24" s="302">
        <v>84070729</v>
      </c>
      <c r="F24" s="302">
        <v>0</v>
      </c>
      <c r="G24" s="302">
        <v>82445890</v>
      </c>
      <c r="H24" s="302">
        <v>30090000</v>
      </c>
      <c r="I24" s="302">
        <v>0</v>
      </c>
      <c r="J24" s="302">
        <v>112535890</v>
      </c>
      <c r="K24" s="302">
        <v>20611000</v>
      </c>
      <c r="L24" s="302">
        <v>11327445</v>
      </c>
      <c r="M24" s="304">
        <v>228545064</v>
      </c>
      <c r="N24" s="303">
        <v>257643406</v>
      </c>
      <c r="O24" s="302">
        <v>388044</v>
      </c>
      <c r="P24" s="307">
        <v>258031450</v>
      </c>
      <c r="Q24" s="100">
        <v>4</v>
      </c>
      <c r="R24" s="300"/>
    </row>
    <row r="25" spans="1:18" ht="24.75" customHeight="1">
      <c r="A25" s="100">
        <v>5</v>
      </c>
      <c r="B25" s="106" t="s">
        <v>143</v>
      </c>
      <c r="C25" s="306">
        <v>193491737</v>
      </c>
      <c r="D25" s="302">
        <v>44486571</v>
      </c>
      <c r="E25" s="302">
        <v>237978308</v>
      </c>
      <c r="F25" s="302">
        <v>0</v>
      </c>
      <c r="G25" s="302">
        <v>181704891</v>
      </c>
      <c r="H25" s="302">
        <v>51310000</v>
      </c>
      <c r="I25" s="302">
        <v>0</v>
      </c>
      <c r="J25" s="302">
        <v>233014891</v>
      </c>
      <c r="K25" s="302">
        <v>45426000</v>
      </c>
      <c r="L25" s="302">
        <v>27217481</v>
      </c>
      <c r="M25" s="304">
        <v>543636680</v>
      </c>
      <c r="N25" s="303">
        <v>567827785</v>
      </c>
      <c r="O25" s="302">
        <v>660692</v>
      </c>
      <c r="P25" s="307">
        <v>568488477</v>
      </c>
      <c r="Q25" s="100">
        <v>5</v>
      </c>
      <c r="R25" s="300"/>
    </row>
    <row r="26" spans="1:18" ht="24.75" customHeight="1">
      <c r="A26" s="100">
        <v>6</v>
      </c>
      <c r="B26" s="106" t="s">
        <v>141</v>
      </c>
      <c r="C26" s="306">
        <v>52872448</v>
      </c>
      <c r="D26" s="302">
        <v>13501663</v>
      </c>
      <c r="E26" s="302">
        <v>66374111</v>
      </c>
      <c r="F26" s="302">
        <v>0</v>
      </c>
      <c r="G26" s="302">
        <v>78052025</v>
      </c>
      <c r="H26" s="302">
        <v>17206000</v>
      </c>
      <c r="I26" s="302">
        <v>0</v>
      </c>
      <c r="J26" s="302">
        <v>95258025</v>
      </c>
      <c r="K26" s="302">
        <v>19513000</v>
      </c>
      <c r="L26" s="302">
        <v>7015182</v>
      </c>
      <c r="M26" s="304">
        <v>188160318</v>
      </c>
      <c r="N26" s="303">
        <v>243912580</v>
      </c>
      <c r="O26" s="302">
        <v>0</v>
      </c>
      <c r="P26" s="307">
        <v>243912580</v>
      </c>
      <c r="Q26" s="100">
        <v>6</v>
      </c>
      <c r="R26" s="300"/>
    </row>
    <row r="27" spans="1:18" ht="24.75" customHeight="1">
      <c r="A27" s="100">
        <v>7</v>
      </c>
      <c r="B27" s="106" t="s">
        <v>140</v>
      </c>
      <c r="C27" s="306">
        <v>80938815</v>
      </c>
      <c r="D27" s="302">
        <v>15052992</v>
      </c>
      <c r="E27" s="302">
        <v>95991807</v>
      </c>
      <c r="F27" s="302">
        <v>0</v>
      </c>
      <c r="G27" s="302">
        <v>94764071</v>
      </c>
      <c r="H27" s="302">
        <v>29737000</v>
      </c>
      <c r="I27" s="302">
        <v>0</v>
      </c>
      <c r="J27" s="302">
        <v>124501071</v>
      </c>
      <c r="K27" s="302">
        <v>23691000</v>
      </c>
      <c r="L27" s="302">
        <v>12581967</v>
      </c>
      <c r="M27" s="304">
        <v>256765845</v>
      </c>
      <c r="N27" s="303">
        <v>296137724</v>
      </c>
      <c r="O27" s="302">
        <v>914870</v>
      </c>
      <c r="P27" s="307">
        <v>297052594</v>
      </c>
      <c r="Q27" s="100">
        <v>7</v>
      </c>
      <c r="R27" s="300"/>
    </row>
    <row r="28" spans="1:18" ht="24.75" customHeight="1">
      <c r="A28" s="100">
        <v>8</v>
      </c>
      <c r="B28" s="106" t="s">
        <v>138</v>
      </c>
      <c r="C28" s="306">
        <v>64773118</v>
      </c>
      <c r="D28" s="302">
        <v>16440961</v>
      </c>
      <c r="E28" s="302">
        <v>81214079</v>
      </c>
      <c r="F28" s="302">
        <v>0</v>
      </c>
      <c r="G28" s="302">
        <v>96143363</v>
      </c>
      <c r="H28" s="302">
        <v>41092000</v>
      </c>
      <c r="I28" s="302">
        <v>0</v>
      </c>
      <c r="J28" s="302">
        <v>137235363</v>
      </c>
      <c r="K28" s="302">
        <v>24035000</v>
      </c>
      <c r="L28" s="302">
        <v>13828337</v>
      </c>
      <c r="M28" s="304">
        <v>256312779</v>
      </c>
      <c r="N28" s="303">
        <v>300448011</v>
      </c>
      <c r="O28" s="302">
        <v>0</v>
      </c>
      <c r="P28" s="307">
        <v>300448011</v>
      </c>
      <c r="Q28" s="100">
        <v>8</v>
      </c>
      <c r="R28" s="300"/>
    </row>
    <row r="29" spans="1:18" ht="24.75" customHeight="1">
      <c r="A29" s="100">
        <v>9</v>
      </c>
      <c r="B29" s="106" t="s">
        <v>136</v>
      </c>
      <c r="C29" s="306">
        <v>115746166</v>
      </c>
      <c r="D29" s="302">
        <v>29573379</v>
      </c>
      <c r="E29" s="302">
        <v>145319545</v>
      </c>
      <c r="F29" s="302">
        <v>0</v>
      </c>
      <c r="G29" s="302">
        <v>119376183</v>
      </c>
      <c r="H29" s="302">
        <v>27783000</v>
      </c>
      <c r="I29" s="302">
        <v>0</v>
      </c>
      <c r="J29" s="302">
        <v>147159183</v>
      </c>
      <c r="K29" s="302">
        <v>29844000</v>
      </c>
      <c r="L29" s="302">
        <v>20365050</v>
      </c>
      <c r="M29" s="304">
        <v>342687778</v>
      </c>
      <c r="N29" s="303">
        <v>373050572</v>
      </c>
      <c r="O29" s="302">
        <v>0</v>
      </c>
      <c r="P29" s="307">
        <v>373050572</v>
      </c>
      <c r="Q29" s="100">
        <v>9</v>
      </c>
      <c r="R29" s="300"/>
    </row>
    <row r="30" spans="1:18" ht="24.75" customHeight="1">
      <c r="A30" s="100">
        <v>10</v>
      </c>
      <c r="B30" s="106" t="s">
        <v>181</v>
      </c>
      <c r="C30" s="306">
        <v>48868181</v>
      </c>
      <c r="D30" s="302">
        <v>14034828</v>
      </c>
      <c r="E30" s="302">
        <v>62903009</v>
      </c>
      <c r="F30" s="302">
        <v>0</v>
      </c>
      <c r="G30" s="302">
        <v>53703374</v>
      </c>
      <c r="H30" s="302">
        <v>18564000</v>
      </c>
      <c r="I30" s="302">
        <v>0</v>
      </c>
      <c r="J30" s="302">
        <v>72267374</v>
      </c>
      <c r="K30" s="302">
        <v>13425000</v>
      </c>
      <c r="L30" s="302">
        <v>6863111</v>
      </c>
      <c r="M30" s="304">
        <v>155458494</v>
      </c>
      <c r="N30" s="303">
        <v>167823044</v>
      </c>
      <c r="O30" s="302">
        <v>0</v>
      </c>
      <c r="P30" s="307">
        <v>167823044</v>
      </c>
      <c r="Q30" s="100">
        <v>10</v>
      </c>
      <c r="R30" s="300"/>
    </row>
    <row r="31" spans="1:18" ht="24.75" customHeight="1">
      <c r="A31" s="100">
        <v>11</v>
      </c>
      <c r="B31" s="106" t="s">
        <v>133</v>
      </c>
      <c r="C31" s="306">
        <v>98118253</v>
      </c>
      <c r="D31" s="302">
        <v>15481101</v>
      </c>
      <c r="E31" s="302">
        <v>113599354</v>
      </c>
      <c r="F31" s="302">
        <v>0</v>
      </c>
      <c r="G31" s="302">
        <v>105088292</v>
      </c>
      <c r="H31" s="302">
        <v>21934000</v>
      </c>
      <c r="I31" s="302">
        <v>0</v>
      </c>
      <c r="J31" s="302">
        <v>127022292</v>
      </c>
      <c r="K31" s="302">
        <v>26272000</v>
      </c>
      <c r="L31" s="302">
        <v>14579925</v>
      </c>
      <c r="M31" s="304">
        <v>281473571</v>
      </c>
      <c r="N31" s="303">
        <v>328400912</v>
      </c>
      <c r="O31" s="302">
        <v>0</v>
      </c>
      <c r="P31" s="307">
        <v>328400912</v>
      </c>
      <c r="Q31" s="100">
        <v>11</v>
      </c>
      <c r="R31" s="300"/>
    </row>
    <row r="32" spans="1:18" ht="24.75" customHeight="1">
      <c r="A32" s="100">
        <v>12</v>
      </c>
      <c r="B32" s="106" t="s">
        <v>131</v>
      </c>
      <c r="C32" s="306">
        <v>44613813</v>
      </c>
      <c r="D32" s="302">
        <v>11062647</v>
      </c>
      <c r="E32" s="302">
        <v>55676460</v>
      </c>
      <c r="F32" s="302">
        <v>0</v>
      </c>
      <c r="G32" s="302">
        <v>55569888</v>
      </c>
      <c r="H32" s="302">
        <v>23836000</v>
      </c>
      <c r="I32" s="302">
        <v>0</v>
      </c>
      <c r="J32" s="302">
        <v>79405888</v>
      </c>
      <c r="K32" s="302">
        <v>13892000</v>
      </c>
      <c r="L32" s="302">
        <v>10517575</v>
      </c>
      <c r="M32" s="304">
        <v>159491923</v>
      </c>
      <c r="N32" s="303">
        <v>173655900</v>
      </c>
      <c r="O32" s="302">
        <v>0</v>
      </c>
      <c r="P32" s="307">
        <v>173655900</v>
      </c>
      <c r="Q32" s="100">
        <v>12</v>
      </c>
      <c r="R32" s="300"/>
    </row>
    <row r="33" spans="1:18" ht="24.75" customHeight="1">
      <c r="A33" s="100">
        <v>13</v>
      </c>
      <c r="B33" s="106" t="s">
        <v>130</v>
      </c>
      <c r="C33" s="306">
        <v>45353582</v>
      </c>
      <c r="D33" s="302">
        <v>9493066</v>
      </c>
      <c r="E33" s="302">
        <v>54846648</v>
      </c>
      <c r="F33" s="302">
        <v>0</v>
      </c>
      <c r="G33" s="302">
        <v>50928405</v>
      </c>
      <c r="H33" s="302">
        <v>21062000</v>
      </c>
      <c r="I33" s="302">
        <v>0</v>
      </c>
      <c r="J33" s="302">
        <v>71990405</v>
      </c>
      <c r="K33" s="302">
        <v>12732000</v>
      </c>
      <c r="L33" s="302">
        <v>7987794</v>
      </c>
      <c r="M33" s="304">
        <v>147556847</v>
      </c>
      <c r="N33" s="303">
        <v>159151265</v>
      </c>
      <c r="O33" s="302">
        <v>0</v>
      </c>
      <c r="P33" s="307">
        <v>159151265</v>
      </c>
      <c r="Q33" s="100">
        <v>13</v>
      </c>
      <c r="R33" s="300"/>
    </row>
    <row r="34" spans="1:18" ht="24.75" customHeight="1">
      <c r="A34" s="100">
        <v>14</v>
      </c>
      <c r="B34" s="106" t="s">
        <v>128</v>
      </c>
      <c r="C34" s="306">
        <v>91165350</v>
      </c>
      <c r="D34" s="302">
        <v>26152246</v>
      </c>
      <c r="E34" s="302">
        <v>117317596</v>
      </c>
      <c r="F34" s="302">
        <v>0</v>
      </c>
      <c r="G34" s="302">
        <v>105833324</v>
      </c>
      <c r="H34" s="302">
        <v>27763000</v>
      </c>
      <c r="I34" s="302">
        <v>0</v>
      </c>
      <c r="J34" s="302">
        <v>133596324</v>
      </c>
      <c r="K34" s="302">
        <v>26458000</v>
      </c>
      <c r="L34" s="302">
        <v>14475689</v>
      </c>
      <c r="M34" s="304">
        <v>291847609</v>
      </c>
      <c r="N34" s="303">
        <v>330729138</v>
      </c>
      <c r="O34" s="302">
        <v>0</v>
      </c>
      <c r="P34" s="307">
        <v>330729138</v>
      </c>
      <c r="Q34" s="100">
        <v>14</v>
      </c>
      <c r="R34" s="300"/>
    </row>
    <row r="35" spans="1:18" ht="24.75" customHeight="1">
      <c r="A35" s="100">
        <v>15</v>
      </c>
      <c r="B35" s="106" t="s">
        <v>127</v>
      </c>
      <c r="C35" s="306">
        <v>122263407</v>
      </c>
      <c r="D35" s="302">
        <v>32308038</v>
      </c>
      <c r="E35" s="302">
        <v>154571445</v>
      </c>
      <c r="F35" s="302">
        <v>0</v>
      </c>
      <c r="G35" s="302">
        <v>114957918</v>
      </c>
      <c r="H35" s="302">
        <v>22123000</v>
      </c>
      <c r="I35" s="302">
        <v>0</v>
      </c>
      <c r="J35" s="302">
        <v>137080918</v>
      </c>
      <c r="K35" s="302">
        <v>28739000</v>
      </c>
      <c r="L35" s="302">
        <v>17153532</v>
      </c>
      <c r="M35" s="304">
        <v>337544895</v>
      </c>
      <c r="N35" s="303">
        <v>359243495</v>
      </c>
      <c r="O35" s="302">
        <v>0</v>
      </c>
      <c r="P35" s="307">
        <v>359243495</v>
      </c>
      <c r="Q35" s="100">
        <v>15</v>
      </c>
      <c r="R35" s="300"/>
    </row>
    <row r="36" spans="1:18" ht="24.75" customHeight="1">
      <c r="A36" s="100">
        <v>16</v>
      </c>
      <c r="B36" s="106" t="s">
        <v>124</v>
      </c>
      <c r="C36" s="306">
        <v>87967138</v>
      </c>
      <c r="D36" s="302">
        <v>24236855</v>
      </c>
      <c r="E36" s="302">
        <v>112203993</v>
      </c>
      <c r="F36" s="302">
        <v>0</v>
      </c>
      <c r="G36" s="302">
        <v>105555642</v>
      </c>
      <c r="H36" s="302">
        <v>44782000</v>
      </c>
      <c r="I36" s="302">
        <v>0</v>
      </c>
      <c r="J36" s="302">
        <v>150337642</v>
      </c>
      <c r="K36" s="302">
        <v>26388000</v>
      </c>
      <c r="L36" s="302">
        <v>16720616</v>
      </c>
      <c r="M36" s="304">
        <v>305650251</v>
      </c>
      <c r="N36" s="303">
        <v>329861381</v>
      </c>
      <c r="O36" s="302">
        <v>0</v>
      </c>
      <c r="P36" s="307">
        <v>329861381</v>
      </c>
      <c r="Q36" s="100">
        <v>16</v>
      </c>
      <c r="R36" s="300"/>
    </row>
    <row r="37" spans="1:18" ht="24.75" customHeight="1">
      <c r="A37" s="100">
        <v>17</v>
      </c>
      <c r="B37" s="106" t="s">
        <v>122</v>
      </c>
      <c r="C37" s="306">
        <v>118656892</v>
      </c>
      <c r="D37" s="302">
        <v>30531573</v>
      </c>
      <c r="E37" s="302">
        <v>149188465</v>
      </c>
      <c r="F37" s="302">
        <v>0</v>
      </c>
      <c r="G37" s="302">
        <v>192609311</v>
      </c>
      <c r="H37" s="302">
        <v>68285000</v>
      </c>
      <c r="I37" s="302">
        <v>0</v>
      </c>
      <c r="J37" s="302">
        <v>260894311</v>
      </c>
      <c r="K37" s="302">
        <v>48152000</v>
      </c>
      <c r="L37" s="302">
        <v>24261783</v>
      </c>
      <c r="M37" s="304">
        <v>482496559</v>
      </c>
      <c r="N37" s="303">
        <v>601904094</v>
      </c>
      <c r="O37" s="302">
        <v>0</v>
      </c>
      <c r="P37" s="307">
        <v>601904094</v>
      </c>
      <c r="Q37" s="100">
        <v>17</v>
      </c>
      <c r="R37" s="300"/>
    </row>
    <row r="38" spans="1:18" ht="24.75" customHeight="1">
      <c r="A38" s="100">
        <v>19</v>
      </c>
      <c r="B38" s="106" t="s">
        <v>320</v>
      </c>
      <c r="C38" s="306">
        <v>25043115</v>
      </c>
      <c r="D38" s="302">
        <v>5852365</v>
      </c>
      <c r="E38" s="302">
        <v>30895480</v>
      </c>
      <c r="F38" s="302">
        <v>0</v>
      </c>
      <c r="G38" s="302">
        <v>27007973</v>
      </c>
      <c r="H38" s="302">
        <v>8861000</v>
      </c>
      <c r="I38" s="302">
        <v>0</v>
      </c>
      <c r="J38" s="302">
        <v>35868973</v>
      </c>
      <c r="K38" s="302">
        <v>6751000</v>
      </c>
      <c r="L38" s="302">
        <v>4793514</v>
      </c>
      <c r="M38" s="304">
        <v>78308967</v>
      </c>
      <c r="N38" s="303">
        <v>84399917</v>
      </c>
      <c r="O38" s="302">
        <v>0</v>
      </c>
      <c r="P38" s="307">
        <v>84399917</v>
      </c>
      <c r="Q38" s="100">
        <v>19</v>
      </c>
      <c r="R38" s="300"/>
    </row>
    <row r="39" spans="1:18" ht="24.75" customHeight="1">
      <c r="A39" s="100">
        <v>20</v>
      </c>
      <c r="B39" s="106" t="s">
        <v>118</v>
      </c>
      <c r="C39" s="306">
        <v>12771294</v>
      </c>
      <c r="D39" s="302">
        <v>3277160</v>
      </c>
      <c r="E39" s="302">
        <v>16048454</v>
      </c>
      <c r="F39" s="302">
        <v>0</v>
      </c>
      <c r="G39" s="302">
        <v>11979533</v>
      </c>
      <c r="H39" s="302">
        <v>131000</v>
      </c>
      <c r="I39" s="302">
        <v>0</v>
      </c>
      <c r="J39" s="302">
        <v>12110533</v>
      </c>
      <c r="K39" s="302">
        <v>2994000</v>
      </c>
      <c r="L39" s="302">
        <v>2330596</v>
      </c>
      <c r="M39" s="304">
        <v>33483583</v>
      </c>
      <c r="N39" s="303">
        <v>37436042</v>
      </c>
      <c r="O39" s="302">
        <v>0</v>
      </c>
      <c r="P39" s="307">
        <v>37436042</v>
      </c>
      <c r="Q39" s="100">
        <v>20</v>
      </c>
      <c r="R39" s="300"/>
    </row>
    <row r="40" spans="1:18" ht="24.75" customHeight="1">
      <c r="A40" s="100">
        <v>21</v>
      </c>
      <c r="B40" s="106" t="s">
        <v>117</v>
      </c>
      <c r="C40" s="306">
        <v>36113858</v>
      </c>
      <c r="D40" s="302">
        <v>1072826</v>
      </c>
      <c r="E40" s="302">
        <v>37186684</v>
      </c>
      <c r="F40" s="302">
        <v>0</v>
      </c>
      <c r="G40" s="302">
        <v>19919370</v>
      </c>
      <c r="H40" s="302">
        <v>0</v>
      </c>
      <c r="I40" s="302">
        <v>0</v>
      </c>
      <c r="J40" s="302">
        <v>19919370</v>
      </c>
      <c r="K40" s="302">
        <v>4979000</v>
      </c>
      <c r="L40" s="302">
        <v>1524358</v>
      </c>
      <c r="M40" s="304">
        <v>63609412</v>
      </c>
      <c r="N40" s="303">
        <v>62248033</v>
      </c>
      <c r="O40" s="302">
        <v>0</v>
      </c>
      <c r="P40" s="307">
        <v>62248033</v>
      </c>
      <c r="Q40" s="100">
        <v>21</v>
      </c>
      <c r="R40" s="300"/>
    </row>
    <row r="41" spans="1:18" ht="24.75" customHeight="1">
      <c r="A41" s="100">
        <v>22</v>
      </c>
      <c r="B41" s="106" t="s">
        <v>114</v>
      </c>
      <c r="C41" s="306">
        <v>26060207</v>
      </c>
      <c r="D41" s="302">
        <v>743154</v>
      </c>
      <c r="E41" s="302">
        <v>26803361</v>
      </c>
      <c r="F41" s="302">
        <v>0</v>
      </c>
      <c r="G41" s="302">
        <v>13114958</v>
      </c>
      <c r="H41" s="302">
        <v>0</v>
      </c>
      <c r="I41" s="302">
        <v>0</v>
      </c>
      <c r="J41" s="302">
        <v>13114958</v>
      </c>
      <c r="K41" s="302">
        <v>3278000</v>
      </c>
      <c r="L41" s="302">
        <v>1563012</v>
      </c>
      <c r="M41" s="304">
        <v>44759331</v>
      </c>
      <c r="N41" s="303">
        <v>40984242</v>
      </c>
      <c r="O41" s="302">
        <v>0</v>
      </c>
      <c r="P41" s="307">
        <v>40984242</v>
      </c>
      <c r="Q41" s="100">
        <v>22</v>
      </c>
      <c r="R41" s="300"/>
    </row>
    <row r="42" spans="1:18" ht="24.75" customHeight="1">
      <c r="A42" s="100">
        <v>23</v>
      </c>
      <c r="B42" s="106" t="s">
        <v>112</v>
      </c>
      <c r="C42" s="306">
        <v>3366795</v>
      </c>
      <c r="D42" s="302">
        <v>225222</v>
      </c>
      <c r="E42" s="302">
        <v>3592017</v>
      </c>
      <c r="F42" s="302">
        <v>0</v>
      </c>
      <c r="G42" s="302">
        <v>2779502</v>
      </c>
      <c r="H42" s="302">
        <v>74000</v>
      </c>
      <c r="I42" s="302">
        <v>0</v>
      </c>
      <c r="J42" s="302">
        <v>2853502</v>
      </c>
      <c r="K42" s="302">
        <v>694000</v>
      </c>
      <c r="L42" s="302">
        <v>552887</v>
      </c>
      <c r="M42" s="304">
        <v>7692406</v>
      </c>
      <c r="N42" s="303">
        <v>8685944</v>
      </c>
      <c r="O42" s="302">
        <v>0</v>
      </c>
      <c r="P42" s="307">
        <v>8685944</v>
      </c>
      <c r="Q42" s="100">
        <v>23</v>
      </c>
      <c r="R42" s="300"/>
    </row>
    <row r="43" spans="1:18" ht="24.75" customHeight="1">
      <c r="A43" s="100">
        <v>24</v>
      </c>
      <c r="B43" s="106" t="s">
        <v>111</v>
      </c>
      <c r="C43" s="306">
        <v>2258791</v>
      </c>
      <c r="D43" s="302">
        <v>146986</v>
      </c>
      <c r="E43" s="302">
        <v>2405777</v>
      </c>
      <c r="F43" s="302">
        <v>0</v>
      </c>
      <c r="G43" s="302">
        <v>2073144</v>
      </c>
      <c r="H43" s="302">
        <v>126000</v>
      </c>
      <c r="I43" s="302">
        <v>0</v>
      </c>
      <c r="J43" s="302">
        <v>2199144</v>
      </c>
      <c r="K43" s="302">
        <v>518000</v>
      </c>
      <c r="L43" s="302">
        <v>462026</v>
      </c>
      <c r="M43" s="304">
        <v>5584947</v>
      </c>
      <c r="N43" s="303">
        <v>6478575</v>
      </c>
      <c r="O43" s="302">
        <v>0</v>
      </c>
      <c r="P43" s="307">
        <v>6478575</v>
      </c>
      <c r="Q43" s="100">
        <v>24</v>
      </c>
      <c r="R43" s="300"/>
    </row>
    <row r="44" spans="1:18" ht="24.75" customHeight="1">
      <c r="A44" s="100">
        <v>26</v>
      </c>
      <c r="B44" s="106" t="s">
        <v>109</v>
      </c>
      <c r="C44" s="306">
        <v>64832236</v>
      </c>
      <c r="D44" s="302">
        <v>9907511</v>
      </c>
      <c r="E44" s="302">
        <v>74739747</v>
      </c>
      <c r="F44" s="302">
        <v>0</v>
      </c>
      <c r="G44" s="302">
        <v>57553683</v>
      </c>
      <c r="H44" s="302">
        <v>19914000</v>
      </c>
      <c r="I44" s="302">
        <v>0</v>
      </c>
      <c r="J44" s="302">
        <v>77467683</v>
      </c>
      <c r="K44" s="302">
        <v>14388000</v>
      </c>
      <c r="L44" s="302">
        <v>8278155</v>
      </c>
      <c r="M44" s="304">
        <v>174873585</v>
      </c>
      <c r="N44" s="303">
        <v>179855258</v>
      </c>
      <c r="O44" s="302">
        <v>0</v>
      </c>
      <c r="P44" s="307">
        <v>179855258</v>
      </c>
      <c r="Q44" s="100">
        <v>26</v>
      </c>
      <c r="R44" s="300"/>
    </row>
    <row r="45" spans="1:18" ht="24.75" customHeight="1">
      <c r="A45" s="100">
        <v>28</v>
      </c>
      <c r="B45" s="106" t="s">
        <v>107</v>
      </c>
      <c r="C45" s="306">
        <v>40578760</v>
      </c>
      <c r="D45" s="302">
        <v>6857694</v>
      </c>
      <c r="E45" s="302">
        <v>47436454</v>
      </c>
      <c r="F45" s="302">
        <v>0</v>
      </c>
      <c r="G45" s="302">
        <v>35143291</v>
      </c>
      <c r="H45" s="302">
        <v>7925000</v>
      </c>
      <c r="I45" s="302">
        <v>0</v>
      </c>
      <c r="J45" s="302">
        <v>43068291</v>
      </c>
      <c r="K45" s="302">
        <v>8785000</v>
      </c>
      <c r="L45" s="302">
        <v>6438418</v>
      </c>
      <c r="M45" s="304">
        <v>105728163</v>
      </c>
      <c r="N45" s="303">
        <v>109822784</v>
      </c>
      <c r="O45" s="302">
        <v>0</v>
      </c>
      <c r="P45" s="307">
        <v>109822784</v>
      </c>
      <c r="Q45" s="100">
        <v>28</v>
      </c>
      <c r="R45" s="300"/>
    </row>
    <row r="46" spans="1:18" ht="24.75" customHeight="1">
      <c r="A46" s="100">
        <v>29</v>
      </c>
      <c r="B46" s="106" t="s">
        <v>106</v>
      </c>
      <c r="C46" s="306">
        <v>16173556</v>
      </c>
      <c r="D46" s="302">
        <v>4264543</v>
      </c>
      <c r="E46" s="302">
        <v>20438099</v>
      </c>
      <c r="F46" s="302">
        <v>0</v>
      </c>
      <c r="G46" s="302">
        <v>17883435</v>
      </c>
      <c r="H46" s="302">
        <v>6201000</v>
      </c>
      <c r="I46" s="302">
        <v>0</v>
      </c>
      <c r="J46" s="302">
        <v>24084435</v>
      </c>
      <c r="K46" s="302">
        <v>4470000</v>
      </c>
      <c r="L46" s="302">
        <v>3184925</v>
      </c>
      <c r="M46" s="304">
        <v>52177459</v>
      </c>
      <c r="N46" s="303">
        <v>55885734</v>
      </c>
      <c r="O46" s="302">
        <v>0</v>
      </c>
      <c r="P46" s="307">
        <v>55885734</v>
      </c>
      <c r="Q46" s="100">
        <v>29</v>
      </c>
      <c r="R46" s="300"/>
    </row>
    <row r="47" spans="1:18" ht="24.75" customHeight="1">
      <c r="A47" s="100">
        <v>33</v>
      </c>
      <c r="B47" s="106" t="s">
        <v>105</v>
      </c>
      <c r="C47" s="306">
        <v>7979191</v>
      </c>
      <c r="D47" s="302">
        <v>2178873</v>
      </c>
      <c r="E47" s="302">
        <v>10158064</v>
      </c>
      <c r="F47" s="302">
        <v>0</v>
      </c>
      <c r="G47" s="302">
        <v>16725783</v>
      </c>
      <c r="H47" s="302">
        <v>9280000</v>
      </c>
      <c r="I47" s="302">
        <v>0</v>
      </c>
      <c r="J47" s="302">
        <v>26005783</v>
      </c>
      <c r="K47" s="302">
        <v>4181000</v>
      </c>
      <c r="L47" s="302">
        <v>2213630</v>
      </c>
      <c r="M47" s="304">
        <v>42558477</v>
      </c>
      <c r="N47" s="303">
        <v>52268071</v>
      </c>
      <c r="O47" s="302">
        <v>0</v>
      </c>
      <c r="P47" s="307">
        <v>52268071</v>
      </c>
      <c r="Q47" s="100">
        <v>33</v>
      </c>
      <c r="R47" s="300"/>
    </row>
    <row r="48" spans="1:18" ht="24.75" customHeight="1">
      <c r="A48" s="100">
        <v>34</v>
      </c>
      <c r="B48" s="106" t="s">
        <v>319</v>
      </c>
      <c r="C48" s="306">
        <v>50053320</v>
      </c>
      <c r="D48" s="302">
        <v>11944584</v>
      </c>
      <c r="E48" s="302">
        <v>61997904</v>
      </c>
      <c r="F48" s="302">
        <v>0</v>
      </c>
      <c r="G48" s="302">
        <v>61811392</v>
      </c>
      <c r="H48" s="302">
        <v>27318000</v>
      </c>
      <c r="I48" s="302">
        <v>0</v>
      </c>
      <c r="J48" s="302">
        <v>89129392</v>
      </c>
      <c r="K48" s="302">
        <v>15452000</v>
      </c>
      <c r="L48" s="302">
        <v>9207474</v>
      </c>
      <c r="M48" s="304">
        <v>175786770</v>
      </c>
      <c r="N48" s="303">
        <v>193160599</v>
      </c>
      <c r="O48" s="302">
        <v>0</v>
      </c>
      <c r="P48" s="307">
        <v>193160599</v>
      </c>
      <c r="Q48" s="100">
        <v>34</v>
      </c>
      <c r="R48" s="300"/>
    </row>
    <row r="49" spans="1:18" ht="24.75" customHeight="1">
      <c r="A49" s="100">
        <v>39</v>
      </c>
      <c r="B49" s="106" t="s">
        <v>101</v>
      </c>
      <c r="C49" s="306">
        <v>6350208</v>
      </c>
      <c r="D49" s="302">
        <v>1310177</v>
      </c>
      <c r="E49" s="302">
        <v>7660385</v>
      </c>
      <c r="F49" s="302">
        <v>0</v>
      </c>
      <c r="G49" s="302">
        <v>10513793</v>
      </c>
      <c r="H49" s="302">
        <v>6961000</v>
      </c>
      <c r="I49" s="302">
        <v>0</v>
      </c>
      <c r="J49" s="302">
        <v>17474793</v>
      </c>
      <c r="K49" s="302">
        <v>2628000</v>
      </c>
      <c r="L49" s="302">
        <v>1085723</v>
      </c>
      <c r="M49" s="304">
        <v>28848901</v>
      </c>
      <c r="N49" s="303">
        <v>32855606</v>
      </c>
      <c r="O49" s="302">
        <v>0</v>
      </c>
      <c r="P49" s="307">
        <v>32855606</v>
      </c>
      <c r="Q49" s="100">
        <v>39</v>
      </c>
      <c r="R49" s="300"/>
    </row>
    <row r="50" spans="1:18" ht="24.75" customHeight="1">
      <c r="A50" s="100">
        <v>40</v>
      </c>
      <c r="B50" s="106" t="s">
        <v>99</v>
      </c>
      <c r="C50" s="306">
        <v>22012054</v>
      </c>
      <c r="D50" s="302">
        <v>6856077</v>
      </c>
      <c r="E50" s="302">
        <v>28868131</v>
      </c>
      <c r="F50" s="302">
        <v>0</v>
      </c>
      <c r="G50" s="302">
        <v>27570337</v>
      </c>
      <c r="H50" s="302">
        <v>11272000</v>
      </c>
      <c r="I50" s="302">
        <v>0</v>
      </c>
      <c r="J50" s="302">
        <v>38842337</v>
      </c>
      <c r="K50" s="302">
        <v>6892000</v>
      </c>
      <c r="L50" s="302">
        <v>3644658</v>
      </c>
      <c r="M50" s="304">
        <v>78247126</v>
      </c>
      <c r="N50" s="303">
        <v>86157305</v>
      </c>
      <c r="O50" s="302">
        <v>143950</v>
      </c>
      <c r="P50" s="307">
        <v>86301255</v>
      </c>
      <c r="Q50" s="100">
        <v>40</v>
      </c>
      <c r="R50" s="300"/>
    </row>
    <row r="51" spans="1:18" ht="24.75" customHeight="1">
      <c r="A51" s="100">
        <v>42</v>
      </c>
      <c r="B51" s="106" t="s">
        <v>98</v>
      </c>
      <c r="C51" s="306">
        <v>25303169</v>
      </c>
      <c r="D51" s="302">
        <v>8864182</v>
      </c>
      <c r="E51" s="302">
        <v>34167351</v>
      </c>
      <c r="F51" s="302">
        <v>0</v>
      </c>
      <c r="G51" s="302">
        <v>34766414</v>
      </c>
      <c r="H51" s="302">
        <v>13147000</v>
      </c>
      <c r="I51" s="302">
        <v>0</v>
      </c>
      <c r="J51" s="302">
        <v>47913414</v>
      </c>
      <c r="K51" s="302">
        <v>8691000</v>
      </c>
      <c r="L51" s="302">
        <v>4074891</v>
      </c>
      <c r="M51" s="304">
        <v>94846656</v>
      </c>
      <c r="N51" s="303">
        <v>108645042</v>
      </c>
      <c r="O51" s="302">
        <v>0</v>
      </c>
      <c r="P51" s="307">
        <v>108645042</v>
      </c>
      <c r="Q51" s="100">
        <v>42</v>
      </c>
      <c r="R51" s="300"/>
    </row>
    <row r="52" spans="1:18" ht="24.75" customHeight="1">
      <c r="A52" s="100">
        <v>43</v>
      </c>
      <c r="B52" s="106" t="s">
        <v>96</v>
      </c>
      <c r="C52" s="306">
        <v>32676034</v>
      </c>
      <c r="D52" s="302">
        <v>9944636</v>
      </c>
      <c r="E52" s="302">
        <v>42620670</v>
      </c>
      <c r="F52" s="302">
        <v>0</v>
      </c>
      <c r="G52" s="302">
        <v>29621207</v>
      </c>
      <c r="H52" s="302">
        <v>7512000</v>
      </c>
      <c r="I52" s="302">
        <v>0</v>
      </c>
      <c r="J52" s="302">
        <v>37133207</v>
      </c>
      <c r="K52" s="302">
        <v>7405000</v>
      </c>
      <c r="L52" s="302">
        <v>4935365</v>
      </c>
      <c r="M52" s="304">
        <v>92094242</v>
      </c>
      <c r="N52" s="303">
        <v>92566269</v>
      </c>
      <c r="O52" s="302">
        <v>0</v>
      </c>
      <c r="P52" s="307">
        <v>92566269</v>
      </c>
      <c r="Q52" s="100">
        <v>43</v>
      </c>
      <c r="R52" s="300"/>
    </row>
    <row r="53" spans="1:18" ht="24.75" customHeight="1">
      <c r="A53" s="100">
        <v>44</v>
      </c>
      <c r="B53" s="106" t="s">
        <v>95</v>
      </c>
      <c r="C53" s="306">
        <v>25020824</v>
      </c>
      <c r="D53" s="302">
        <v>5180984</v>
      </c>
      <c r="E53" s="302">
        <v>30201808</v>
      </c>
      <c r="F53" s="302">
        <v>0</v>
      </c>
      <c r="G53" s="302">
        <v>21303695</v>
      </c>
      <c r="H53" s="302">
        <v>2396000</v>
      </c>
      <c r="I53" s="302">
        <v>0</v>
      </c>
      <c r="J53" s="302">
        <v>23699695</v>
      </c>
      <c r="K53" s="302">
        <v>5325000</v>
      </c>
      <c r="L53" s="302">
        <v>2981108</v>
      </c>
      <c r="M53" s="304">
        <v>62207611</v>
      </c>
      <c r="N53" s="303">
        <v>66574048</v>
      </c>
      <c r="O53" s="302">
        <v>0</v>
      </c>
      <c r="P53" s="307">
        <v>66574048</v>
      </c>
      <c r="Q53" s="100">
        <v>44</v>
      </c>
      <c r="R53" s="300"/>
    </row>
    <row r="54" spans="1:18" ht="24.75" customHeight="1">
      <c r="A54" s="100">
        <v>46</v>
      </c>
      <c r="B54" s="106" t="s">
        <v>93</v>
      </c>
      <c r="C54" s="306">
        <v>23234287</v>
      </c>
      <c r="D54" s="302">
        <v>9106542</v>
      </c>
      <c r="E54" s="302">
        <v>32340829</v>
      </c>
      <c r="F54" s="302">
        <v>0</v>
      </c>
      <c r="G54" s="302">
        <v>35774360</v>
      </c>
      <c r="H54" s="302">
        <v>14465000</v>
      </c>
      <c r="I54" s="302">
        <v>0</v>
      </c>
      <c r="J54" s="302">
        <v>50239360</v>
      </c>
      <c r="K54" s="302">
        <v>8943000</v>
      </c>
      <c r="L54" s="302">
        <v>4172368</v>
      </c>
      <c r="M54" s="304">
        <v>95695557</v>
      </c>
      <c r="N54" s="303">
        <v>111794874</v>
      </c>
      <c r="O54" s="302">
        <v>0</v>
      </c>
      <c r="P54" s="307">
        <v>111794874</v>
      </c>
      <c r="Q54" s="100">
        <v>46</v>
      </c>
      <c r="R54" s="300"/>
    </row>
    <row r="55" spans="1:18" ht="24.75" customHeight="1">
      <c r="A55" s="100">
        <v>47</v>
      </c>
      <c r="B55" s="106" t="s">
        <v>92</v>
      </c>
      <c r="C55" s="306">
        <v>35092102</v>
      </c>
      <c r="D55" s="302">
        <v>12234106</v>
      </c>
      <c r="E55" s="302">
        <v>47326208</v>
      </c>
      <c r="F55" s="302">
        <v>0</v>
      </c>
      <c r="G55" s="302">
        <v>41214788</v>
      </c>
      <c r="H55" s="302">
        <v>9247000</v>
      </c>
      <c r="I55" s="302">
        <v>0</v>
      </c>
      <c r="J55" s="302">
        <v>50461788</v>
      </c>
      <c r="K55" s="302">
        <v>10303000</v>
      </c>
      <c r="L55" s="302">
        <v>5337323</v>
      </c>
      <c r="M55" s="304">
        <v>113428319</v>
      </c>
      <c r="N55" s="303">
        <v>128796213</v>
      </c>
      <c r="O55" s="302">
        <v>0</v>
      </c>
      <c r="P55" s="307">
        <v>128796213</v>
      </c>
      <c r="Q55" s="100">
        <v>47</v>
      </c>
      <c r="R55" s="300"/>
    </row>
    <row r="56" spans="1:18" ht="24.75" customHeight="1">
      <c r="A56" s="100">
        <v>48</v>
      </c>
      <c r="B56" s="106" t="s">
        <v>90</v>
      </c>
      <c r="C56" s="306">
        <v>14854700</v>
      </c>
      <c r="D56" s="302">
        <v>6077955</v>
      </c>
      <c r="E56" s="302">
        <v>20932655</v>
      </c>
      <c r="F56" s="302">
        <v>0</v>
      </c>
      <c r="G56" s="302">
        <v>19097699</v>
      </c>
      <c r="H56" s="302">
        <v>6371000</v>
      </c>
      <c r="I56" s="302">
        <v>0</v>
      </c>
      <c r="J56" s="302">
        <v>25468699</v>
      </c>
      <c r="K56" s="302">
        <v>4774000</v>
      </c>
      <c r="L56" s="302">
        <v>2052664</v>
      </c>
      <c r="M56" s="304">
        <v>53228018</v>
      </c>
      <c r="N56" s="303">
        <v>59680307</v>
      </c>
      <c r="O56" s="302">
        <v>0</v>
      </c>
      <c r="P56" s="307">
        <v>59680307</v>
      </c>
      <c r="Q56" s="100">
        <v>48</v>
      </c>
      <c r="R56" s="300"/>
    </row>
    <row r="57" spans="1:18" ht="24.75" customHeight="1">
      <c r="A57" s="100">
        <v>49</v>
      </c>
      <c r="B57" s="106" t="s">
        <v>88</v>
      </c>
      <c r="C57" s="306">
        <v>20897753</v>
      </c>
      <c r="D57" s="302">
        <v>6053073</v>
      </c>
      <c r="E57" s="302">
        <v>26950826</v>
      </c>
      <c r="F57" s="302">
        <v>0</v>
      </c>
      <c r="G57" s="302">
        <v>23391820</v>
      </c>
      <c r="H57" s="302">
        <v>3652000</v>
      </c>
      <c r="I57" s="302">
        <v>0</v>
      </c>
      <c r="J57" s="302">
        <v>27043820</v>
      </c>
      <c r="K57" s="302">
        <v>5847000</v>
      </c>
      <c r="L57" s="302">
        <v>3363363</v>
      </c>
      <c r="M57" s="304">
        <v>63205009</v>
      </c>
      <c r="N57" s="303">
        <v>73099435</v>
      </c>
      <c r="O57" s="302">
        <v>0</v>
      </c>
      <c r="P57" s="307">
        <v>73099435</v>
      </c>
      <c r="Q57" s="100">
        <v>49</v>
      </c>
      <c r="R57" s="300"/>
    </row>
    <row r="58" spans="1:18" ht="24.75" customHeight="1">
      <c r="A58" s="100">
        <v>50</v>
      </c>
      <c r="B58" s="106" t="s">
        <v>86</v>
      </c>
      <c r="C58" s="306">
        <v>9464747</v>
      </c>
      <c r="D58" s="302">
        <v>2021113</v>
      </c>
      <c r="E58" s="302">
        <v>11485860</v>
      </c>
      <c r="F58" s="302">
        <v>0</v>
      </c>
      <c r="G58" s="302">
        <v>9961877</v>
      </c>
      <c r="H58" s="302">
        <v>2675000</v>
      </c>
      <c r="I58" s="302">
        <v>0</v>
      </c>
      <c r="J58" s="302">
        <v>12636877</v>
      </c>
      <c r="K58" s="302">
        <v>2490000</v>
      </c>
      <c r="L58" s="302">
        <v>1297646</v>
      </c>
      <c r="M58" s="304">
        <v>27910383</v>
      </c>
      <c r="N58" s="303">
        <v>31130868</v>
      </c>
      <c r="O58" s="302">
        <v>0</v>
      </c>
      <c r="P58" s="307">
        <v>31130868</v>
      </c>
      <c r="Q58" s="100">
        <v>50</v>
      </c>
      <c r="R58" s="300"/>
    </row>
    <row r="59" spans="1:18" ht="24.75" customHeight="1" thickBot="1">
      <c r="A59" s="117">
        <v>52</v>
      </c>
      <c r="B59" s="320" t="s">
        <v>84</v>
      </c>
      <c r="C59" s="319">
        <v>15013895</v>
      </c>
      <c r="D59" s="316">
        <v>1825142</v>
      </c>
      <c r="E59" s="316">
        <v>16839037</v>
      </c>
      <c r="F59" s="316">
        <v>0</v>
      </c>
      <c r="G59" s="316">
        <v>13135555</v>
      </c>
      <c r="H59" s="316">
        <v>2832000</v>
      </c>
      <c r="I59" s="316">
        <v>0</v>
      </c>
      <c r="J59" s="316">
        <v>15967555</v>
      </c>
      <c r="K59" s="316">
        <v>3283000</v>
      </c>
      <c r="L59" s="316">
        <v>2249757</v>
      </c>
      <c r="M59" s="318">
        <v>38339349</v>
      </c>
      <c r="N59" s="317">
        <v>41048609</v>
      </c>
      <c r="O59" s="316">
        <v>0</v>
      </c>
      <c r="P59" s="315">
        <v>41048609</v>
      </c>
      <c r="Q59" s="117">
        <v>52</v>
      </c>
      <c r="R59" s="300"/>
    </row>
    <row r="60" spans="1:18" ht="24.75" customHeight="1">
      <c r="A60" s="100">
        <v>53</v>
      </c>
      <c r="B60" s="106" t="s">
        <v>318</v>
      </c>
      <c r="C60" s="306">
        <v>17077518</v>
      </c>
      <c r="D60" s="302">
        <v>4982170</v>
      </c>
      <c r="E60" s="302">
        <v>22059688</v>
      </c>
      <c r="F60" s="302">
        <v>0</v>
      </c>
      <c r="G60" s="302">
        <v>22140988</v>
      </c>
      <c r="H60" s="302">
        <v>10304000</v>
      </c>
      <c r="I60" s="302">
        <v>0</v>
      </c>
      <c r="J60" s="302">
        <v>32444988</v>
      </c>
      <c r="K60" s="302">
        <v>5535000</v>
      </c>
      <c r="L60" s="302">
        <v>3347780</v>
      </c>
      <c r="M60" s="304">
        <v>63387456</v>
      </c>
      <c r="N60" s="303">
        <v>69190586</v>
      </c>
      <c r="O60" s="302">
        <v>0</v>
      </c>
      <c r="P60" s="307">
        <v>69190586</v>
      </c>
      <c r="Q60" s="100">
        <v>53</v>
      </c>
      <c r="R60" s="300"/>
    </row>
    <row r="61" spans="1:18" ht="24.75" customHeight="1">
      <c r="A61" s="100">
        <v>54</v>
      </c>
      <c r="B61" s="106" t="s">
        <v>80</v>
      </c>
      <c r="C61" s="306">
        <v>3840352</v>
      </c>
      <c r="D61" s="302">
        <v>1131518</v>
      </c>
      <c r="E61" s="302">
        <v>4971870</v>
      </c>
      <c r="F61" s="302">
        <v>0</v>
      </c>
      <c r="G61" s="302">
        <v>8493431</v>
      </c>
      <c r="H61" s="302">
        <v>3673000</v>
      </c>
      <c r="I61" s="302">
        <v>0</v>
      </c>
      <c r="J61" s="302">
        <v>12166431</v>
      </c>
      <c r="K61" s="302">
        <v>2123000</v>
      </c>
      <c r="L61" s="302">
        <v>1032266</v>
      </c>
      <c r="M61" s="304">
        <v>20293567</v>
      </c>
      <c r="N61" s="303">
        <v>26541973</v>
      </c>
      <c r="O61" s="302">
        <v>0</v>
      </c>
      <c r="P61" s="307">
        <v>26541973</v>
      </c>
      <c r="Q61" s="100">
        <v>54</v>
      </c>
      <c r="R61" s="300"/>
    </row>
    <row r="62" spans="1:18" ht="24.75" customHeight="1">
      <c r="A62" s="100">
        <v>55</v>
      </c>
      <c r="B62" s="106" t="s">
        <v>78</v>
      </c>
      <c r="C62" s="306">
        <v>9895146</v>
      </c>
      <c r="D62" s="302">
        <v>2668534</v>
      </c>
      <c r="E62" s="302">
        <v>12563680</v>
      </c>
      <c r="F62" s="302">
        <v>0</v>
      </c>
      <c r="G62" s="302">
        <v>7658652</v>
      </c>
      <c r="H62" s="302">
        <v>1934000</v>
      </c>
      <c r="I62" s="302">
        <v>0</v>
      </c>
      <c r="J62" s="302">
        <v>9592652</v>
      </c>
      <c r="K62" s="302">
        <v>1914000</v>
      </c>
      <c r="L62" s="302">
        <v>1500880</v>
      </c>
      <c r="M62" s="304">
        <v>25571212</v>
      </c>
      <c r="N62" s="303">
        <v>23933287</v>
      </c>
      <c r="O62" s="302">
        <v>0</v>
      </c>
      <c r="P62" s="307">
        <v>23933287</v>
      </c>
      <c r="Q62" s="100">
        <v>55</v>
      </c>
      <c r="R62" s="300"/>
    </row>
    <row r="63" spans="1:18" ht="24.75" customHeight="1">
      <c r="A63" s="100">
        <v>57</v>
      </c>
      <c r="B63" s="106" t="s">
        <v>76</v>
      </c>
      <c r="C63" s="306">
        <v>4392246</v>
      </c>
      <c r="D63" s="302">
        <v>1533368</v>
      </c>
      <c r="E63" s="302">
        <v>5925614</v>
      </c>
      <c r="F63" s="302">
        <v>0</v>
      </c>
      <c r="G63" s="302">
        <v>5829289</v>
      </c>
      <c r="H63" s="302">
        <v>2461000</v>
      </c>
      <c r="I63" s="302">
        <v>0</v>
      </c>
      <c r="J63" s="302">
        <v>8290289</v>
      </c>
      <c r="K63" s="302">
        <v>1457000</v>
      </c>
      <c r="L63" s="302">
        <v>748426</v>
      </c>
      <c r="M63" s="304">
        <v>16421329</v>
      </c>
      <c r="N63" s="303">
        <v>18216532</v>
      </c>
      <c r="O63" s="302">
        <v>0</v>
      </c>
      <c r="P63" s="307">
        <v>18216532</v>
      </c>
      <c r="Q63" s="100">
        <v>57</v>
      </c>
      <c r="R63" s="300"/>
    </row>
    <row r="64" spans="1:18" ht="24.75" customHeight="1">
      <c r="A64" s="100">
        <v>61</v>
      </c>
      <c r="B64" s="106" t="s">
        <v>75</v>
      </c>
      <c r="C64" s="306">
        <v>1272031</v>
      </c>
      <c r="D64" s="302">
        <v>355792</v>
      </c>
      <c r="E64" s="302">
        <v>1627823</v>
      </c>
      <c r="F64" s="302">
        <v>0</v>
      </c>
      <c r="G64" s="302">
        <v>1804973</v>
      </c>
      <c r="H64" s="302">
        <v>844000</v>
      </c>
      <c r="I64" s="302">
        <v>0</v>
      </c>
      <c r="J64" s="302">
        <v>2648973</v>
      </c>
      <c r="K64" s="302">
        <v>451000</v>
      </c>
      <c r="L64" s="302">
        <v>289292</v>
      </c>
      <c r="M64" s="304">
        <v>5017088</v>
      </c>
      <c r="N64" s="303">
        <v>5640538</v>
      </c>
      <c r="O64" s="302">
        <v>0</v>
      </c>
      <c r="P64" s="307">
        <v>5640538</v>
      </c>
      <c r="Q64" s="100">
        <v>61</v>
      </c>
      <c r="R64" s="300"/>
    </row>
    <row r="65" spans="1:18" ht="24.75" customHeight="1">
      <c r="A65" s="100">
        <v>62</v>
      </c>
      <c r="B65" s="106" t="s">
        <v>72</v>
      </c>
      <c r="C65" s="306">
        <v>3499207</v>
      </c>
      <c r="D65" s="302">
        <v>1353717</v>
      </c>
      <c r="E65" s="302">
        <v>4852924</v>
      </c>
      <c r="F65" s="302">
        <v>0</v>
      </c>
      <c r="G65" s="302">
        <v>6853739</v>
      </c>
      <c r="H65" s="302">
        <v>3999000</v>
      </c>
      <c r="I65" s="302">
        <v>0</v>
      </c>
      <c r="J65" s="302">
        <v>10852739</v>
      </c>
      <c r="K65" s="302">
        <v>1713000</v>
      </c>
      <c r="L65" s="302">
        <v>631191</v>
      </c>
      <c r="M65" s="304">
        <v>18049854</v>
      </c>
      <c r="N65" s="303">
        <v>21417932</v>
      </c>
      <c r="O65" s="302">
        <v>0</v>
      </c>
      <c r="P65" s="307">
        <v>21417932</v>
      </c>
      <c r="Q65" s="100">
        <v>62</v>
      </c>
      <c r="R65" s="300"/>
    </row>
    <row r="66" spans="1:18" ht="24.75" customHeight="1">
      <c r="A66" s="100">
        <v>68</v>
      </c>
      <c r="B66" s="106" t="s">
        <v>70</v>
      </c>
      <c r="C66" s="306">
        <v>8189715</v>
      </c>
      <c r="D66" s="302">
        <v>1713612</v>
      </c>
      <c r="E66" s="302">
        <v>9903327</v>
      </c>
      <c r="F66" s="302">
        <v>0</v>
      </c>
      <c r="G66" s="302">
        <v>11755615</v>
      </c>
      <c r="H66" s="302">
        <v>4606000</v>
      </c>
      <c r="I66" s="302">
        <v>0</v>
      </c>
      <c r="J66" s="302">
        <v>16361615</v>
      </c>
      <c r="K66" s="302">
        <v>2938000</v>
      </c>
      <c r="L66" s="302">
        <v>2313814</v>
      </c>
      <c r="M66" s="304">
        <v>31516756</v>
      </c>
      <c r="N66" s="303">
        <v>36736296</v>
      </c>
      <c r="O66" s="302">
        <v>0</v>
      </c>
      <c r="P66" s="307">
        <v>36736296</v>
      </c>
      <c r="Q66" s="100">
        <v>68</v>
      </c>
      <c r="R66" s="300"/>
    </row>
    <row r="67" spans="1:18" ht="24.75" customHeight="1">
      <c r="A67" s="100">
        <v>69</v>
      </c>
      <c r="B67" s="106" t="s">
        <v>68</v>
      </c>
      <c r="C67" s="306">
        <v>4859183</v>
      </c>
      <c r="D67" s="302">
        <v>1324690</v>
      </c>
      <c r="E67" s="302">
        <v>6183873</v>
      </c>
      <c r="F67" s="302">
        <v>0</v>
      </c>
      <c r="G67" s="302">
        <v>5702694</v>
      </c>
      <c r="H67" s="302">
        <v>3151000</v>
      </c>
      <c r="I67" s="302">
        <v>0</v>
      </c>
      <c r="J67" s="302">
        <v>8853694</v>
      </c>
      <c r="K67" s="302">
        <v>1425000</v>
      </c>
      <c r="L67" s="302">
        <v>1428748</v>
      </c>
      <c r="M67" s="304">
        <v>17891315</v>
      </c>
      <c r="N67" s="303">
        <v>17820920</v>
      </c>
      <c r="O67" s="302">
        <v>0</v>
      </c>
      <c r="P67" s="307">
        <v>17820920</v>
      </c>
      <c r="Q67" s="100">
        <v>69</v>
      </c>
      <c r="R67" s="300"/>
    </row>
    <row r="68" spans="1:18" ht="24.75" customHeight="1">
      <c r="A68" s="100">
        <v>71</v>
      </c>
      <c r="B68" s="106" t="s">
        <v>66</v>
      </c>
      <c r="C68" s="306">
        <v>3521705</v>
      </c>
      <c r="D68" s="302">
        <v>1099496</v>
      </c>
      <c r="E68" s="302">
        <v>4621201</v>
      </c>
      <c r="F68" s="302">
        <v>0</v>
      </c>
      <c r="G68" s="302">
        <v>4184970</v>
      </c>
      <c r="H68" s="302">
        <v>1384000</v>
      </c>
      <c r="I68" s="302">
        <v>0</v>
      </c>
      <c r="J68" s="302">
        <v>5568970</v>
      </c>
      <c r="K68" s="302">
        <v>1046000</v>
      </c>
      <c r="L68" s="302">
        <v>1066952</v>
      </c>
      <c r="M68" s="304">
        <v>12303123</v>
      </c>
      <c r="N68" s="303">
        <v>13078033</v>
      </c>
      <c r="O68" s="302">
        <v>0</v>
      </c>
      <c r="P68" s="307">
        <v>13078033</v>
      </c>
      <c r="Q68" s="100">
        <v>71</v>
      </c>
      <c r="R68" s="300"/>
    </row>
    <row r="69" spans="1:18" ht="24.75" customHeight="1">
      <c r="A69" s="100">
        <v>73</v>
      </c>
      <c r="B69" s="106" t="s">
        <v>65</v>
      </c>
      <c r="C69" s="306">
        <v>21384015</v>
      </c>
      <c r="D69" s="302">
        <v>3225085</v>
      </c>
      <c r="E69" s="302">
        <v>24609100</v>
      </c>
      <c r="F69" s="302">
        <v>0</v>
      </c>
      <c r="G69" s="302">
        <v>19384307</v>
      </c>
      <c r="H69" s="302">
        <v>2723000</v>
      </c>
      <c r="I69" s="302">
        <v>0</v>
      </c>
      <c r="J69" s="302">
        <v>22107307</v>
      </c>
      <c r="K69" s="302">
        <v>4846000</v>
      </c>
      <c r="L69" s="302">
        <v>1764730</v>
      </c>
      <c r="M69" s="304">
        <v>53327137</v>
      </c>
      <c r="N69" s="303">
        <v>60575958</v>
      </c>
      <c r="O69" s="302">
        <v>0</v>
      </c>
      <c r="P69" s="307">
        <v>60575958</v>
      </c>
      <c r="Q69" s="100">
        <v>73</v>
      </c>
      <c r="R69" s="300"/>
    </row>
    <row r="70" spans="1:18" ht="24.75" customHeight="1">
      <c r="A70" s="100">
        <v>74</v>
      </c>
      <c r="B70" s="106" t="s">
        <v>63</v>
      </c>
      <c r="C70" s="306">
        <v>12319306</v>
      </c>
      <c r="D70" s="302">
        <v>1843585</v>
      </c>
      <c r="E70" s="302">
        <v>14162891</v>
      </c>
      <c r="F70" s="302">
        <v>0</v>
      </c>
      <c r="G70" s="302">
        <v>10061666</v>
      </c>
      <c r="H70" s="302">
        <v>0</v>
      </c>
      <c r="I70" s="302">
        <v>0</v>
      </c>
      <c r="J70" s="302">
        <v>10061666</v>
      </c>
      <c r="K70" s="302">
        <v>2515000</v>
      </c>
      <c r="L70" s="302">
        <v>1285414</v>
      </c>
      <c r="M70" s="304">
        <v>28024971</v>
      </c>
      <c r="N70" s="303">
        <v>31442706</v>
      </c>
      <c r="O70" s="302">
        <v>0</v>
      </c>
      <c r="P70" s="307">
        <v>31442706</v>
      </c>
      <c r="Q70" s="100">
        <v>74</v>
      </c>
      <c r="R70" s="300"/>
    </row>
    <row r="71" spans="1:18" ht="24.75" customHeight="1">
      <c r="A71" s="100">
        <v>76</v>
      </c>
      <c r="B71" s="106" t="s">
        <v>61</v>
      </c>
      <c r="C71" s="306">
        <v>165267504</v>
      </c>
      <c r="D71" s="302">
        <v>38342854</v>
      </c>
      <c r="E71" s="302">
        <v>203610358</v>
      </c>
      <c r="F71" s="302">
        <v>0</v>
      </c>
      <c r="G71" s="302">
        <v>178090710</v>
      </c>
      <c r="H71" s="302">
        <v>54074000</v>
      </c>
      <c r="I71" s="302">
        <v>0</v>
      </c>
      <c r="J71" s="302">
        <v>232164710</v>
      </c>
      <c r="K71" s="302">
        <v>44522000</v>
      </c>
      <c r="L71" s="302">
        <v>26823314</v>
      </c>
      <c r="M71" s="304">
        <v>507120382</v>
      </c>
      <c r="N71" s="303">
        <v>556533470</v>
      </c>
      <c r="O71" s="302">
        <v>0</v>
      </c>
      <c r="P71" s="307">
        <v>556533470</v>
      </c>
      <c r="Q71" s="100">
        <v>76</v>
      </c>
      <c r="R71" s="300"/>
    </row>
    <row r="72" spans="1:18" ht="24.75" customHeight="1">
      <c r="A72" s="100">
        <v>82</v>
      </c>
      <c r="B72" s="106" t="s">
        <v>60</v>
      </c>
      <c r="C72" s="306">
        <v>19033391</v>
      </c>
      <c r="D72" s="302">
        <v>5207298</v>
      </c>
      <c r="E72" s="302">
        <v>24240689</v>
      </c>
      <c r="F72" s="302">
        <v>0</v>
      </c>
      <c r="G72" s="302">
        <v>18983328</v>
      </c>
      <c r="H72" s="302">
        <v>7188000</v>
      </c>
      <c r="I72" s="302">
        <v>0</v>
      </c>
      <c r="J72" s="302">
        <v>26171328</v>
      </c>
      <c r="K72" s="302">
        <v>4745000</v>
      </c>
      <c r="L72" s="302">
        <v>3668702</v>
      </c>
      <c r="M72" s="304">
        <v>58825719</v>
      </c>
      <c r="N72" s="303">
        <v>59322901</v>
      </c>
      <c r="O72" s="302">
        <v>0</v>
      </c>
      <c r="P72" s="307">
        <v>59322901</v>
      </c>
      <c r="Q72" s="100">
        <v>82</v>
      </c>
      <c r="R72" s="300"/>
    </row>
    <row r="73" spans="1:18" ht="24.75" customHeight="1">
      <c r="A73" s="100">
        <v>83</v>
      </c>
      <c r="B73" s="106" t="s">
        <v>58</v>
      </c>
      <c r="C73" s="306">
        <v>17248115</v>
      </c>
      <c r="D73" s="302">
        <v>4315828</v>
      </c>
      <c r="E73" s="302">
        <v>21563943</v>
      </c>
      <c r="F73" s="302">
        <v>0</v>
      </c>
      <c r="G73" s="302">
        <v>18338075</v>
      </c>
      <c r="H73" s="302">
        <v>6898000</v>
      </c>
      <c r="I73" s="302">
        <v>0</v>
      </c>
      <c r="J73" s="302">
        <v>25236075</v>
      </c>
      <c r="K73" s="302">
        <v>4584000</v>
      </c>
      <c r="L73" s="302">
        <v>2721453</v>
      </c>
      <c r="M73" s="304">
        <v>54105471</v>
      </c>
      <c r="N73" s="303">
        <v>57306486</v>
      </c>
      <c r="O73" s="302">
        <v>0</v>
      </c>
      <c r="P73" s="307">
        <v>57306486</v>
      </c>
      <c r="Q73" s="100">
        <v>83</v>
      </c>
      <c r="R73" s="300"/>
    </row>
    <row r="74" spans="1:18" ht="24.75" customHeight="1">
      <c r="A74" s="100">
        <v>86</v>
      </c>
      <c r="B74" s="106" t="s">
        <v>56</v>
      </c>
      <c r="C74" s="306">
        <v>32418281</v>
      </c>
      <c r="D74" s="302">
        <v>3122303</v>
      </c>
      <c r="E74" s="302">
        <v>35540584</v>
      </c>
      <c r="F74" s="302">
        <v>0</v>
      </c>
      <c r="G74" s="302">
        <v>28579118</v>
      </c>
      <c r="H74" s="302">
        <v>8576000</v>
      </c>
      <c r="I74" s="302">
        <v>0</v>
      </c>
      <c r="J74" s="302">
        <v>37155118</v>
      </c>
      <c r="K74" s="302">
        <v>7144000</v>
      </c>
      <c r="L74" s="302">
        <v>6369374</v>
      </c>
      <c r="M74" s="304">
        <v>86209076</v>
      </c>
      <c r="N74" s="303">
        <v>89309745</v>
      </c>
      <c r="O74" s="302">
        <v>0</v>
      </c>
      <c r="P74" s="307">
        <v>89309745</v>
      </c>
      <c r="Q74" s="100">
        <v>86</v>
      </c>
      <c r="R74" s="300"/>
    </row>
    <row r="75" spans="1:18" ht="24.75" customHeight="1">
      <c r="A75" s="100">
        <v>87</v>
      </c>
      <c r="B75" s="106" t="s">
        <v>55</v>
      </c>
      <c r="C75" s="306">
        <v>9589084</v>
      </c>
      <c r="D75" s="302">
        <v>1089033</v>
      </c>
      <c r="E75" s="302">
        <v>10678117</v>
      </c>
      <c r="F75" s="302">
        <v>0</v>
      </c>
      <c r="G75" s="302">
        <v>8451691</v>
      </c>
      <c r="H75" s="302">
        <v>1286000</v>
      </c>
      <c r="I75" s="302">
        <v>0</v>
      </c>
      <c r="J75" s="302">
        <v>9737691</v>
      </c>
      <c r="K75" s="302">
        <v>2112000</v>
      </c>
      <c r="L75" s="302">
        <v>1923720</v>
      </c>
      <c r="M75" s="304">
        <v>24451528</v>
      </c>
      <c r="N75" s="303">
        <v>26411534</v>
      </c>
      <c r="O75" s="302">
        <v>0</v>
      </c>
      <c r="P75" s="307">
        <v>26411534</v>
      </c>
      <c r="Q75" s="100">
        <v>87</v>
      </c>
      <c r="R75" s="300"/>
    </row>
    <row r="76" spans="1:18" ht="24.75" customHeight="1">
      <c r="A76" s="100">
        <v>89</v>
      </c>
      <c r="B76" s="106" t="s">
        <v>54</v>
      </c>
      <c r="C76" s="306">
        <v>40190935</v>
      </c>
      <c r="D76" s="302">
        <v>7454531</v>
      </c>
      <c r="E76" s="302">
        <v>47645466</v>
      </c>
      <c r="F76" s="302">
        <v>0</v>
      </c>
      <c r="G76" s="302">
        <v>29252014</v>
      </c>
      <c r="H76" s="302">
        <v>6273000</v>
      </c>
      <c r="I76" s="302">
        <v>0</v>
      </c>
      <c r="J76" s="302">
        <v>35525014</v>
      </c>
      <c r="K76" s="302">
        <v>7313000</v>
      </c>
      <c r="L76" s="302">
        <v>4100323</v>
      </c>
      <c r="M76" s="304">
        <v>94583803</v>
      </c>
      <c r="N76" s="303">
        <v>91412542</v>
      </c>
      <c r="O76" s="302">
        <v>0</v>
      </c>
      <c r="P76" s="307">
        <v>91412542</v>
      </c>
      <c r="Q76" s="100">
        <v>89</v>
      </c>
      <c r="R76" s="300"/>
    </row>
    <row r="77" spans="1:18" ht="24.75" customHeight="1">
      <c r="A77" s="100">
        <v>90</v>
      </c>
      <c r="B77" s="106" t="s">
        <v>53</v>
      </c>
      <c r="C77" s="306">
        <v>24873536</v>
      </c>
      <c r="D77" s="302">
        <v>7385680</v>
      </c>
      <c r="E77" s="302">
        <v>32259216</v>
      </c>
      <c r="F77" s="302">
        <v>0</v>
      </c>
      <c r="G77" s="302">
        <v>21576362</v>
      </c>
      <c r="H77" s="302">
        <v>4805000</v>
      </c>
      <c r="I77" s="302">
        <v>0</v>
      </c>
      <c r="J77" s="302">
        <v>26381362</v>
      </c>
      <c r="K77" s="302">
        <v>5394000</v>
      </c>
      <c r="L77" s="302">
        <v>3232901</v>
      </c>
      <c r="M77" s="304">
        <v>67267479</v>
      </c>
      <c r="N77" s="303">
        <v>67426130</v>
      </c>
      <c r="O77" s="302">
        <v>0</v>
      </c>
      <c r="P77" s="307">
        <v>67426130</v>
      </c>
      <c r="Q77" s="100">
        <v>90</v>
      </c>
      <c r="R77" s="300"/>
    </row>
    <row r="78" spans="1:18" ht="24.75" customHeight="1">
      <c r="A78" s="100">
        <v>91</v>
      </c>
      <c r="B78" s="106" t="s">
        <v>51</v>
      </c>
      <c r="C78" s="306">
        <v>7623071</v>
      </c>
      <c r="D78" s="302">
        <v>2124611</v>
      </c>
      <c r="E78" s="302">
        <v>9747682</v>
      </c>
      <c r="F78" s="302">
        <v>0</v>
      </c>
      <c r="G78" s="302">
        <v>7836387</v>
      </c>
      <c r="H78" s="302">
        <v>3052000</v>
      </c>
      <c r="I78" s="302">
        <v>0</v>
      </c>
      <c r="J78" s="302">
        <v>10888387</v>
      </c>
      <c r="K78" s="302">
        <v>1959000</v>
      </c>
      <c r="L78" s="302">
        <v>1598440</v>
      </c>
      <c r="M78" s="304">
        <v>24193509</v>
      </c>
      <c r="N78" s="303">
        <v>24488708</v>
      </c>
      <c r="O78" s="302">
        <v>0</v>
      </c>
      <c r="P78" s="307">
        <v>24488708</v>
      </c>
      <c r="Q78" s="100">
        <v>91</v>
      </c>
      <c r="R78" s="300"/>
    </row>
    <row r="79" spans="1:18" ht="24.75" customHeight="1">
      <c r="A79" s="100">
        <v>94</v>
      </c>
      <c r="B79" s="106" t="s">
        <v>49</v>
      </c>
      <c r="C79" s="306">
        <v>9614861</v>
      </c>
      <c r="D79" s="302">
        <v>2461105</v>
      </c>
      <c r="E79" s="302">
        <v>12075966</v>
      </c>
      <c r="F79" s="302">
        <v>0</v>
      </c>
      <c r="G79" s="302">
        <v>12841168</v>
      </c>
      <c r="H79" s="302">
        <v>6231000</v>
      </c>
      <c r="I79" s="302">
        <v>0</v>
      </c>
      <c r="J79" s="302">
        <v>19072168</v>
      </c>
      <c r="K79" s="302">
        <v>3210000</v>
      </c>
      <c r="L79" s="302">
        <v>1853452</v>
      </c>
      <c r="M79" s="304">
        <v>36211586</v>
      </c>
      <c r="N79" s="303">
        <v>40128650</v>
      </c>
      <c r="O79" s="302">
        <v>0</v>
      </c>
      <c r="P79" s="307">
        <v>40128650</v>
      </c>
      <c r="Q79" s="100">
        <v>94</v>
      </c>
      <c r="R79" s="300"/>
    </row>
    <row r="80" spans="1:18" ht="24.75" customHeight="1">
      <c r="A80" s="100">
        <v>96</v>
      </c>
      <c r="B80" s="106" t="s">
        <v>48</v>
      </c>
      <c r="C80" s="306">
        <v>534687</v>
      </c>
      <c r="D80" s="302">
        <v>56961</v>
      </c>
      <c r="E80" s="302">
        <v>591648</v>
      </c>
      <c r="F80" s="302">
        <v>0</v>
      </c>
      <c r="G80" s="302">
        <v>881592</v>
      </c>
      <c r="H80" s="302">
        <v>46000</v>
      </c>
      <c r="I80" s="302">
        <v>0</v>
      </c>
      <c r="J80" s="302">
        <v>927592</v>
      </c>
      <c r="K80" s="302">
        <v>220000</v>
      </c>
      <c r="L80" s="302">
        <v>105546</v>
      </c>
      <c r="M80" s="304">
        <v>1844786</v>
      </c>
      <c r="N80" s="303">
        <v>2754976</v>
      </c>
      <c r="O80" s="302">
        <v>2534667</v>
      </c>
      <c r="P80" s="307">
        <v>5289643</v>
      </c>
      <c r="Q80" s="100">
        <v>96</v>
      </c>
      <c r="R80" s="300"/>
    </row>
    <row r="81" spans="1:18" ht="24.75" customHeight="1">
      <c r="A81" s="100">
        <v>97</v>
      </c>
      <c r="B81" s="106" t="s">
        <v>45</v>
      </c>
      <c r="C81" s="306">
        <v>909203</v>
      </c>
      <c r="D81" s="302">
        <v>434097</v>
      </c>
      <c r="E81" s="302">
        <v>1343300</v>
      </c>
      <c r="F81" s="302">
        <v>0</v>
      </c>
      <c r="G81" s="302">
        <v>2023865</v>
      </c>
      <c r="H81" s="302">
        <v>1254000</v>
      </c>
      <c r="I81" s="302">
        <v>0</v>
      </c>
      <c r="J81" s="302">
        <v>3277865</v>
      </c>
      <c r="K81" s="302">
        <v>505000</v>
      </c>
      <c r="L81" s="302">
        <v>228789</v>
      </c>
      <c r="M81" s="304">
        <v>5354954</v>
      </c>
      <c r="N81" s="303">
        <v>6324581</v>
      </c>
      <c r="O81" s="302">
        <v>0</v>
      </c>
      <c r="P81" s="307">
        <v>6324581</v>
      </c>
      <c r="Q81" s="100">
        <v>97</v>
      </c>
      <c r="R81" s="300"/>
    </row>
    <row r="82" spans="1:18" ht="24.75" customHeight="1">
      <c r="A82" s="100">
        <v>98</v>
      </c>
      <c r="B82" s="106" t="s">
        <v>180</v>
      </c>
      <c r="C82" s="306">
        <v>5915841</v>
      </c>
      <c r="D82" s="302">
        <v>1123033</v>
      </c>
      <c r="E82" s="302">
        <v>7038874</v>
      </c>
      <c r="F82" s="302">
        <v>0</v>
      </c>
      <c r="G82" s="302">
        <v>8126945</v>
      </c>
      <c r="H82" s="302">
        <v>3786000</v>
      </c>
      <c r="I82" s="302">
        <v>0</v>
      </c>
      <c r="J82" s="302">
        <v>11912945</v>
      </c>
      <c r="K82" s="302">
        <v>2031000</v>
      </c>
      <c r="L82" s="302">
        <v>876783</v>
      </c>
      <c r="M82" s="304">
        <v>21859602</v>
      </c>
      <c r="N82" s="303">
        <v>25396705</v>
      </c>
      <c r="O82" s="302">
        <v>0</v>
      </c>
      <c r="P82" s="307">
        <v>25396705</v>
      </c>
      <c r="Q82" s="100">
        <v>98</v>
      </c>
      <c r="R82" s="300"/>
    </row>
    <row r="83" spans="1:18" ht="24.75" customHeight="1">
      <c r="A83" s="100">
        <v>99</v>
      </c>
      <c r="B83" s="106" t="s">
        <v>41</v>
      </c>
      <c r="C83" s="306">
        <v>723950</v>
      </c>
      <c r="D83" s="302">
        <v>241450</v>
      </c>
      <c r="E83" s="302">
        <v>965400</v>
      </c>
      <c r="F83" s="302">
        <v>0</v>
      </c>
      <c r="G83" s="302">
        <v>1064956</v>
      </c>
      <c r="H83" s="302">
        <v>341000</v>
      </c>
      <c r="I83" s="302">
        <v>0</v>
      </c>
      <c r="J83" s="302">
        <v>1405956</v>
      </c>
      <c r="K83" s="302">
        <v>266000</v>
      </c>
      <c r="L83" s="302">
        <v>257213</v>
      </c>
      <c r="M83" s="304">
        <v>2894569</v>
      </c>
      <c r="N83" s="303">
        <v>3327987</v>
      </c>
      <c r="O83" s="302">
        <v>0</v>
      </c>
      <c r="P83" s="307">
        <v>3327987</v>
      </c>
      <c r="Q83" s="100">
        <v>99</v>
      </c>
      <c r="R83" s="300"/>
    </row>
    <row r="84" spans="1:18" ht="24.75" customHeight="1">
      <c r="A84" s="100">
        <v>100</v>
      </c>
      <c r="B84" s="106" t="s">
        <v>179</v>
      </c>
      <c r="C84" s="306">
        <v>2246175</v>
      </c>
      <c r="D84" s="302">
        <v>846064</v>
      </c>
      <c r="E84" s="302">
        <v>3092239</v>
      </c>
      <c r="F84" s="302">
        <v>0</v>
      </c>
      <c r="G84" s="302">
        <v>2924252</v>
      </c>
      <c r="H84" s="302">
        <v>1207000</v>
      </c>
      <c r="I84" s="302">
        <v>0</v>
      </c>
      <c r="J84" s="302">
        <v>4131252</v>
      </c>
      <c r="K84" s="302">
        <v>731000</v>
      </c>
      <c r="L84" s="302">
        <v>637328</v>
      </c>
      <c r="M84" s="304">
        <v>8591819</v>
      </c>
      <c r="N84" s="303">
        <v>9138287</v>
      </c>
      <c r="O84" s="302">
        <v>0</v>
      </c>
      <c r="P84" s="307">
        <v>9138287</v>
      </c>
      <c r="Q84" s="100">
        <v>100</v>
      </c>
      <c r="R84" s="300"/>
    </row>
    <row r="85" spans="1:18" ht="24.75" customHeight="1">
      <c r="A85" s="100">
        <v>101</v>
      </c>
      <c r="B85" s="106" t="s">
        <v>38</v>
      </c>
      <c r="C85" s="306">
        <v>2422622</v>
      </c>
      <c r="D85" s="302">
        <v>580599</v>
      </c>
      <c r="E85" s="302">
        <v>3003221</v>
      </c>
      <c r="F85" s="302">
        <v>0</v>
      </c>
      <c r="G85" s="302">
        <v>2701544</v>
      </c>
      <c r="H85" s="302">
        <v>767000</v>
      </c>
      <c r="I85" s="302">
        <v>0</v>
      </c>
      <c r="J85" s="302">
        <v>3468544</v>
      </c>
      <c r="K85" s="302">
        <v>675000</v>
      </c>
      <c r="L85" s="302">
        <v>437083</v>
      </c>
      <c r="M85" s="304">
        <v>7583848</v>
      </c>
      <c r="N85" s="303">
        <v>8442326</v>
      </c>
      <c r="O85" s="302">
        <v>0</v>
      </c>
      <c r="P85" s="307">
        <v>8442326</v>
      </c>
      <c r="Q85" s="100">
        <v>101</v>
      </c>
      <c r="R85" s="300"/>
    </row>
    <row r="86" spans="1:18" ht="24.75" customHeight="1">
      <c r="A86" s="100">
        <v>102</v>
      </c>
      <c r="B86" s="106" t="s">
        <v>37</v>
      </c>
      <c r="C86" s="306">
        <v>13927921</v>
      </c>
      <c r="D86" s="302">
        <v>3111565</v>
      </c>
      <c r="E86" s="302">
        <v>17039486</v>
      </c>
      <c r="F86" s="302">
        <v>0</v>
      </c>
      <c r="G86" s="302">
        <v>12208382</v>
      </c>
      <c r="H86" s="302">
        <v>4729000</v>
      </c>
      <c r="I86" s="302">
        <v>0</v>
      </c>
      <c r="J86" s="302">
        <v>16937382</v>
      </c>
      <c r="K86" s="302">
        <v>3052000</v>
      </c>
      <c r="L86" s="302">
        <v>2264326</v>
      </c>
      <c r="M86" s="304">
        <v>39293194</v>
      </c>
      <c r="N86" s="303">
        <v>38151196</v>
      </c>
      <c r="O86" s="302">
        <v>0</v>
      </c>
      <c r="P86" s="307">
        <v>38151196</v>
      </c>
      <c r="Q86" s="100">
        <v>102</v>
      </c>
      <c r="R86" s="300"/>
    </row>
    <row r="87" spans="1:18" ht="24.75" customHeight="1">
      <c r="A87" s="100">
        <v>103</v>
      </c>
      <c r="B87" s="106" t="s">
        <v>35</v>
      </c>
      <c r="C87" s="306">
        <v>14479669</v>
      </c>
      <c r="D87" s="302">
        <v>5296876</v>
      </c>
      <c r="E87" s="302">
        <v>19776545</v>
      </c>
      <c r="F87" s="302">
        <v>0</v>
      </c>
      <c r="G87" s="302">
        <v>12790899</v>
      </c>
      <c r="H87" s="302">
        <v>3126000</v>
      </c>
      <c r="I87" s="302">
        <v>0</v>
      </c>
      <c r="J87" s="302">
        <v>15916899</v>
      </c>
      <c r="K87" s="302">
        <v>3197000</v>
      </c>
      <c r="L87" s="302">
        <v>2341155</v>
      </c>
      <c r="M87" s="304">
        <v>41231599</v>
      </c>
      <c r="N87" s="303">
        <v>39971560</v>
      </c>
      <c r="O87" s="302">
        <v>74500</v>
      </c>
      <c r="P87" s="307">
        <v>40046060</v>
      </c>
      <c r="Q87" s="100">
        <v>103</v>
      </c>
      <c r="R87" s="300"/>
    </row>
    <row r="88" spans="1:18" ht="24.75" customHeight="1">
      <c r="A88" s="100">
        <v>104</v>
      </c>
      <c r="B88" s="106" t="s">
        <v>34</v>
      </c>
      <c r="C88" s="306">
        <v>1629381</v>
      </c>
      <c r="D88" s="302">
        <v>246275</v>
      </c>
      <c r="E88" s="302">
        <v>1875656</v>
      </c>
      <c r="F88" s="302">
        <v>0</v>
      </c>
      <c r="G88" s="302">
        <v>2929801</v>
      </c>
      <c r="H88" s="302">
        <v>1511000</v>
      </c>
      <c r="I88" s="302">
        <v>0</v>
      </c>
      <c r="J88" s="302">
        <v>4440801</v>
      </c>
      <c r="K88" s="302">
        <v>732000</v>
      </c>
      <c r="L88" s="302">
        <v>580143</v>
      </c>
      <c r="M88" s="304">
        <v>7628600</v>
      </c>
      <c r="N88" s="303">
        <v>9155627</v>
      </c>
      <c r="O88" s="302">
        <v>0</v>
      </c>
      <c r="P88" s="307">
        <v>9155627</v>
      </c>
      <c r="Q88" s="100">
        <v>104</v>
      </c>
      <c r="R88" s="300"/>
    </row>
    <row r="89" spans="1:18" ht="24.75" customHeight="1">
      <c r="A89" s="100">
        <v>109</v>
      </c>
      <c r="B89" s="106" t="s">
        <v>32</v>
      </c>
      <c r="C89" s="306">
        <v>24949403</v>
      </c>
      <c r="D89" s="302">
        <v>5356006</v>
      </c>
      <c r="E89" s="302">
        <v>30305409</v>
      </c>
      <c r="F89" s="302">
        <v>0</v>
      </c>
      <c r="G89" s="302">
        <v>24637626</v>
      </c>
      <c r="H89" s="302">
        <v>6497000</v>
      </c>
      <c r="I89" s="302">
        <v>0</v>
      </c>
      <c r="J89" s="302">
        <v>31134626</v>
      </c>
      <c r="K89" s="302">
        <v>6159000</v>
      </c>
      <c r="L89" s="302">
        <v>3496282</v>
      </c>
      <c r="M89" s="304">
        <v>71095317</v>
      </c>
      <c r="N89" s="303">
        <v>76992583</v>
      </c>
      <c r="O89" s="302">
        <v>0</v>
      </c>
      <c r="P89" s="307">
        <v>76992583</v>
      </c>
      <c r="Q89" s="100">
        <v>109</v>
      </c>
      <c r="R89" s="300"/>
    </row>
    <row r="90" spans="1:18" ht="24.75" customHeight="1">
      <c r="A90" s="100">
        <v>111</v>
      </c>
      <c r="B90" s="106" t="s">
        <v>30</v>
      </c>
      <c r="C90" s="306">
        <v>15710596</v>
      </c>
      <c r="D90" s="302">
        <v>4090141</v>
      </c>
      <c r="E90" s="302">
        <v>19800737</v>
      </c>
      <c r="F90" s="302">
        <v>0</v>
      </c>
      <c r="G90" s="302">
        <v>15167551</v>
      </c>
      <c r="H90" s="302">
        <v>5092000</v>
      </c>
      <c r="I90" s="302">
        <v>0</v>
      </c>
      <c r="J90" s="302">
        <v>20259551</v>
      </c>
      <c r="K90" s="302">
        <v>3791000</v>
      </c>
      <c r="L90" s="302">
        <v>1868778</v>
      </c>
      <c r="M90" s="304">
        <v>45720066</v>
      </c>
      <c r="N90" s="303">
        <v>47398596</v>
      </c>
      <c r="O90" s="302">
        <v>0</v>
      </c>
      <c r="P90" s="307">
        <v>47398596</v>
      </c>
      <c r="Q90" s="100">
        <v>111</v>
      </c>
      <c r="R90" s="300"/>
    </row>
    <row r="91" spans="1:18" ht="24.75" customHeight="1">
      <c r="A91" s="100">
        <v>112</v>
      </c>
      <c r="B91" s="106" t="s">
        <v>29</v>
      </c>
      <c r="C91" s="306">
        <v>39333045</v>
      </c>
      <c r="D91" s="302">
        <v>5175101</v>
      </c>
      <c r="E91" s="302">
        <v>44508146</v>
      </c>
      <c r="F91" s="302">
        <v>0</v>
      </c>
      <c r="G91" s="302">
        <v>40130468</v>
      </c>
      <c r="H91" s="302">
        <v>11323000</v>
      </c>
      <c r="I91" s="302">
        <v>0</v>
      </c>
      <c r="J91" s="302">
        <v>51453468</v>
      </c>
      <c r="K91" s="302">
        <v>10032000</v>
      </c>
      <c r="L91" s="302">
        <v>6070332</v>
      </c>
      <c r="M91" s="304">
        <v>112063946</v>
      </c>
      <c r="N91" s="303">
        <v>125407712</v>
      </c>
      <c r="O91" s="302">
        <v>0</v>
      </c>
      <c r="P91" s="307">
        <v>125407712</v>
      </c>
      <c r="Q91" s="100">
        <v>112</v>
      </c>
      <c r="R91" s="300"/>
    </row>
    <row r="92" spans="1:18" ht="24.75" customHeight="1">
      <c r="A92" s="100">
        <v>113</v>
      </c>
      <c r="B92" s="106" t="s">
        <v>28</v>
      </c>
      <c r="C92" s="306">
        <v>12415369</v>
      </c>
      <c r="D92" s="302">
        <v>2524332</v>
      </c>
      <c r="E92" s="302">
        <v>14939701</v>
      </c>
      <c r="F92" s="302">
        <v>0</v>
      </c>
      <c r="G92" s="302">
        <v>11957750</v>
      </c>
      <c r="H92" s="302">
        <v>2980000</v>
      </c>
      <c r="I92" s="302">
        <v>0</v>
      </c>
      <c r="J92" s="302">
        <v>14937750</v>
      </c>
      <c r="K92" s="302">
        <v>2989000</v>
      </c>
      <c r="L92" s="302">
        <v>1744293</v>
      </c>
      <c r="M92" s="304">
        <v>34610744</v>
      </c>
      <c r="N92" s="303">
        <v>37367970</v>
      </c>
      <c r="O92" s="302">
        <v>0</v>
      </c>
      <c r="P92" s="307">
        <v>37367970</v>
      </c>
      <c r="Q92" s="100">
        <v>113</v>
      </c>
      <c r="R92" s="300"/>
    </row>
    <row r="93" spans="1:18" ht="24.75" customHeight="1">
      <c r="A93" s="100">
        <v>114</v>
      </c>
      <c r="B93" s="106" t="s">
        <v>26</v>
      </c>
      <c r="C93" s="306">
        <v>12210708</v>
      </c>
      <c r="D93" s="302">
        <v>1380812</v>
      </c>
      <c r="E93" s="302">
        <v>13591520</v>
      </c>
      <c r="F93" s="302">
        <v>0</v>
      </c>
      <c r="G93" s="302">
        <v>11004169</v>
      </c>
      <c r="H93" s="302">
        <v>5022000</v>
      </c>
      <c r="I93" s="302">
        <v>0</v>
      </c>
      <c r="J93" s="302">
        <v>16026169</v>
      </c>
      <c r="K93" s="302">
        <v>2751000</v>
      </c>
      <c r="L93" s="302">
        <v>1448901</v>
      </c>
      <c r="M93" s="304">
        <v>33817590</v>
      </c>
      <c r="N93" s="303">
        <v>34388028</v>
      </c>
      <c r="O93" s="302">
        <v>0</v>
      </c>
      <c r="P93" s="307">
        <v>34388028</v>
      </c>
      <c r="Q93" s="100">
        <v>114</v>
      </c>
      <c r="R93" s="300"/>
    </row>
    <row r="94" spans="1:18" ht="24.75" customHeight="1">
      <c r="A94" s="100">
        <v>117</v>
      </c>
      <c r="B94" s="106" t="s">
        <v>24</v>
      </c>
      <c r="C94" s="306">
        <v>18533083</v>
      </c>
      <c r="D94" s="302">
        <v>4735482</v>
      </c>
      <c r="E94" s="302">
        <v>23268565</v>
      </c>
      <c r="F94" s="302">
        <v>0</v>
      </c>
      <c r="G94" s="302">
        <v>24002087</v>
      </c>
      <c r="H94" s="302">
        <v>9208000</v>
      </c>
      <c r="I94" s="302">
        <v>0</v>
      </c>
      <c r="J94" s="302">
        <v>33210087</v>
      </c>
      <c r="K94" s="302">
        <v>6000000</v>
      </c>
      <c r="L94" s="302">
        <v>3817435</v>
      </c>
      <c r="M94" s="304">
        <v>66296087</v>
      </c>
      <c r="N94" s="303">
        <v>75006523</v>
      </c>
      <c r="O94" s="302">
        <v>0</v>
      </c>
      <c r="P94" s="307">
        <v>75006523</v>
      </c>
      <c r="Q94" s="100">
        <v>117</v>
      </c>
      <c r="R94" s="300"/>
    </row>
    <row r="95" spans="1:18" ht="24.75" customHeight="1">
      <c r="A95" s="100">
        <v>118</v>
      </c>
      <c r="B95" s="106" t="s">
        <v>21</v>
      </c>
      <c r="C95" s="306">
        <v>17717353</v>
      </c>
      <c r="D95" s="302">
        <v>4607765</v>
      </c>
      <c r="E95" s="302">
        <v>22325118</v>
      </c>
      <c r="F95" s="302">
        <v>0</v>
      </c>
      <c r="G95" s="302">
        <v>25738113</v>
      </c>
      <c r="H95" s="302">
        <v>12148000</v>
      </c>
      <c r="I95" s="302">
        <v>0</v>
      </c>
      <c r="J95" s="302">
        <v>37886113</v>
      </c>
      <c r="K95" s="302">
        <v>6434000</v>
      </c>
      <c r="L95" s="302">
        <v>2722424</v>
      </c>
      <c r="M95" s="304">
        <v>69367655</v>
      </c>
      <c r="N95" s="303">
        <v>80431602</v>
      </c>
      <c r="O95" s="302">
        <v>0</v>
      </c>
      <c r="P95" s="307">
        <v>80431602</v>
      </c>
      <c r="Q95" s="100">
        <v>118</v>
      </c>
      <c r="R95" s="300"/>
    </row>
    <row r="96" spans="1:18" ht="24.75" customHeight="1">
      <c r="A96" s="100">
        <v>122</v>
      </c>
      <c r="B96" s="106" t="s">
        <v>18</v>
      </c>
      <c r="C96" s="306">
        <v>3660771</v>
      </c>
      <c r="D96" s="302">
        <v>940625</v>
      </c>
      <c r="E96" s="302">
        <v>4601396</v>
      </c>
      <c r="F96" s="302">
        <v>0</v>
      </c>
      <c r="G96" s="302">
        <v>5224352</v>
      </c>
      <c r="H96" s="302">
        <v>2640000</v>
      </c>
      <c r="I96" s="302">
        <v>0</v>
      </c>
      <c r="J96" s="302">
        <v>7864352</v>
      </c>
      <c r="K96" s="302">
        <v>1306000</v>
      </c>
      <c r="L96" s="302">
        <v>1113935</v>
      </c>
      <c r="M96" s="304">
        <v>14885683</v>
      </c>
      <c r="N96" s="303">
        <v>16326097</v>
      </c>
      <c r="O96" s="302">
        <v>0</v>
      </c>
      <c r="P96" s="307">
        <v>16326097</v>
      </c>
      <c r="Q96" s="100">
        <v>122</v>
      </c>
      <c r="R96" s="300"/>
    </row>
    <row r="97" spans="1:18" ht="24.75" customHeight="1">
      <c r="A97" s="100">
        <v>125</v>
      </c>
      <c r="B97" s="106" t="s">
        <v>15</v>
      </c>
      <c r="C97" s="306">
        <v>3659451</v>
      </c>
      <c r="D97" s="302">
        <v>748159</v>
      </c>
      <c r="E97" s="302">
        <v>4407610</v>
      </c>
      <c r="F97" s="302">
        <v>0</v>
      </c>
      <c r="G97" s="302">
        <v>5422055</v>
      </c>
      <c r="H97" s="302">
        <v>2477000</v>
      </c>
      <c r="I97" s="302">
        <v>0</v>
      </c>
      <c r="J97" s="302">
        <v>7899055</v>
      </c>
      <c r="K97" s="302">
        <v>1355000</v>
      </c>
      <c r="L97" s="302">
        <v>602592</v>
      </c>
      <c r="M97" s="304">
        <v>14264257</v>
      </c>
      <c r="N97" s="303">
        <v>16943922</v>
      </c>
      <c r="O97" s="302">
        <v>0</v>
      </c>
      <c r="P97" s="307">
        <v>16943922</v>
      </c>
      <c r="Q97" s="100">
        <v>125</v>
      </c>
      <c r="R97" s="300"/>
    </row>
    <row r="98" spans="1:18" ht="24.75" customHeight="1">
      <c r="A98" s="308"/>
      <c r="B98" s="314"/>
      <c r="C98" s="313"/>
      <c r="D98" s="310"/>
      <c r="E98" s="310"/>
      <c r="F98" s="310"/>
      <c r="G98" s="310"/>
      <c r="H98" s="310"/>
      <c r="I98" s="310"/>
      <c r="J98" s="310"/>
      <c r="K98" s="310"/>
      <c r="L98" s="310"/>
      <c r="M98" s="312"/>
      <c r="N98" s="311"/>
      <c r="O98" s="310"/>
      <c r="P98" s="309"/>
      <c r="Q98" s="308"/>
      <c r="R98" s="300"/>
    </row>
    <row r="99" spans="1:18" ht="24.75" customHeight="1">
      <c r="A99" s="100">
        <v>301</v>
      </c>
      <c r="B99" s="106" t="s">
        <v>12</v>
      </c>
      <c r="C99" s="306">
        <v>129086000</v>
      </c>
      <c r="D99" s="305">
        <v>0</v>
      </c>
      <c r="E99" s="302">
        <v>129086000</v>
      </c>
      <c r="F99" s="302">
        <v>0</v>
      </c>
      <c r="G99" s="302">
        <v>44445094</v>
      </c>
      <c r="H99" s="305">
        <v>0</v>
      </c>
      <c r="I99" s="302">
        <v>0</v>
      </c>
      <c r="J99" s="302">
        <v>44445094</v>
      </c>
      <c r="K99" s="305">
        <v>0</v>
      </c>
      <c r="L99" s="305">
        <v>0</v>
      </c>
      <c r="M99" s="304">
        <v>173531094</v>
      </c>
      <c r="N99" s="303">
        <v>175927002</v>
      </c>
      <c r="O99" s="302">
        <v>0</v>
      </c>
      <c r="P99" s="307">
        <v>175927002</v>
      </c>
      <c r="Q99" s="100">
        <v>301</v>
      </c>
      <c r="R99" s="300"/>
    </row>
    <row r="100" spans="1:18" ht="24.75" customHeight="1">
      <c r="A100" s="100">
        <v>303</v>
      </c>
      <c r="B100" s="106" t="s">
        <v>8</v>
      </c>
      <c r="C100" s="306">
        <v>368459700</v>
      </c>
      <c r="D100" s="305">
        <v>0</v>
      </c>
      <c r="E100" s="302">
        <v>368459700</v>
      </c>
      <c r="F100" s="302">
        <v>0</v>
      </c>
      <c r="G100" s="302">
        <v>499029914</v>
      </c>
      <c r="H100" s="305">
        <v>0</v>
      </c>
      <c r="I100" s="302">
        <v>0</v>
      </c>
      <c r="J100" s="302">
        <v>499029914</v>
      </c>
      <c r="K100" s="305">
        <v>0</v>
      </c>
      <c r="L100" s="305">
        <v>0</v>
      </c>
      <c r="M100" s="304">
        <v>867489614</v>
      </c>
      <c r="N100" s="303">
        <v>812189583</v>
      </c>
      <c r="O100" s="302">
        <v>0</v>
      </c>
      <c r="P100" s="301">
        <v>812189583</v>
      </c>
      <c r="Q100" s="100">
        <v>303</v>
      </c>
      <c r="R100" s="300"/>
    </row>
    <row r="101" spans="1:17" ht="24.75" customHeight="1" thickBot="1">
      <c r="A101" s="99"/>
      <c r="B101" s="98"/>
      <c r="C101" s="297"/>
      <c r="D101" s="299"/>
      <c r="E101" s="299"/>
      <c r="F101" s="299"/>
      <c r="G101" s="299"/>
      <c r="H101" s="299"/>
      <c r="I101" s="299"/>
      <c r="J101" s="299"/>
      <c r="K101" s="299"/>
      <c r="L101" s="299"/>
      <c r="M101" s="298"/>
      <c r="N101" s="297"/>
      <c r="O101" s="296"/>
      <c r="P101" s="295"/>
      <c r="Q101" s="93"/>
    </row>
  </sheetData>
  <sheetProtection/>
  <mergeCells count="20">
    <mergeCell ref="Q5:Q6"/>
    <mergeCell ref="J6:J7"/>
    <mergeCell ref="F5:J5"/>
    <mergeCell ref="A9:B9"/>
    <mergeCell ref="A10:B10"/>
    <mergeCell ref="A11:B11"/>
    <mergeCell ref="A5:A6"/>
    <mergeCell ref="B5:B6"/>
    <mergeCell ref="C5:E5"/>
    <mergeCell ref="E6:E7"/>
    <mergeCell ref="A12:B12"/>
    <mergeCell ref="A1:Q2"/>
    <mergeCell ref="M3:Q3"/>
    <mergeCell ref="G4:I4"/>
    <mergeCell ref="N4:P4"/>
    <mergeCell ref="C6:C7"/>
    <mergeCell ref="D6:D7"/>
    <mergeCell ref="L5:L7"/>
    <mergeCell ref="N5:N7"/>
    <mergeCell ref="O5:O7"/>
  </mergeCells>
  <printOptions/>
  <pageMargins left="0.47" right="0.22" top="0.984251968503937" bottom="0.984251968503937" header="0.5118110236220472" footer="0.5118110236220472"/>
  <pageSetup fitToHeight="2" horizontalDpi="600" verticalDpi="600" orientation="portrait" paperSize="9" scale="50" r:id="rId1"/>
  <rowBreaks count="1" manualBreakCount="1">
    <brk id="59" max="255" man="1"/>
  </rowBreaks>
</worksheet>
</file>

<file path=xl/worksheets/sheet7.xml><?xml version="1.0" encoding="utf-8"?>
<worksheet xmlns="http://schemas.openxmlformats.org/spreadsheetml/2006/main" xmlns:r="http://schemas.openxmlformats.org/officeDocument/2006/relationships">
  <sheetPr>
    <tabColor theme="0" tint="-0.1499900072813034"/>
  </sheetPr>
  <dimension ref="A1:R101"/>
  <sheetViews>
    <sheetView view="pageBreakPreview" zoomScale="60" zoomScaleNormal="75" zoomScalePageLayoutView="0" workbookViewId="0" topLeftCell="B1">
      <selection activeCell="U8" sqref="U8"/>
    </sheetView>
  </sheetViews>
  <sheetFormatPr defaultColWidth="11.59765625" defaultRowHeight="22.5" customHeight="1"/>
  <cols>
    <col min="1" max="1" width="6.19921875" style="163" bestFit="1" customWidth="1"/>
    <col min="2" max="2" width="12.59765625" style="165" customWidth="1"/>
    <col min="3" max="3" width="12.5" style="163" customWidth="1"/>
    <col min="4" max="4" width="12.8984375" style="163" bestFit="1" customWidth="1"/>
    <col min="5" max="5" width="12.8984375" style="163" customWidth="1"/>
    <col min="6" max="6" width="7" style="163" customWidth="1"/>
    <col min="7" max="7" width="13" style="163" bestFit="1" customWidth="1"/>
    <col min="8" max="8" width="12.8984375" style="163" bestFit="1" customWidth="1"/>
    <col min="9" max="9" width="14.09765625" style="163" bestFit="1" customWidth="1"/>
    <col min="10" max="10" width="12.5" style="163" customWidth="1"/>
    <col min="11" max="12" width="12" style="163" customWidth="1"/>
    <col min="13" max="13" width="13.5" style="163" customWidth="1"/>
    <col min="14" max="14" width="14.19921875" style="163" bestFit="1" customWidth="1"/>
    <col min="15" max="15" width="10.19921875" style="163" customWidth="1"/>
    <col min="16" max="16" width="13.5" style="163" customWidth="1"/>
    <col min="17" max="17" width="6.19921875" style="163" bestFit="1" customWidth="1"/>
    <col min="18" max="16384" width="11.59765625" style="163" customWidth="1"/>
  </cols>
  <sheetData>
    <row r="1" spans="1:17" ht="22.5" customHeight="1">
      <c r="A1" s="1183" t="s">
        <v>356</v>
      </c>
      <c r="B1" s="1183"/>
      <c r="C1" s="1183"/>
      <c r="D1" s="1183"/>
      <c r="E1" s="1183"/>
      <c r="F1" s="1183"/>
      <c r="G1" s="1183"/>
      <c r="H1" s="1183"/>
      <c r="I1" s="1183"/>
      <c r="J1" s="1183"/>
      <c r="K1" s="1183"/>
      <c r="L1" s="1183"/>
      <c r="M1" s="1183"/>
      <c r="N1" s="1183"/>
      <c r="O1" s="1183"/>
      <c r="P1" s="1183"/>
      <c r="Q1" s="1183"/>
    </row>
    <row r="2" spans="1:17" ht="22.5" customHeight="1">
      <c r="A2" s="1183"/>
      <c r="B2" s="1183"/>
      <c r="C2" s="1183"/>
      <c r="D2" s="1183"/>
      <c r="E2" s="1183"/>
      <c r="F2" s="1183"/>
      <c r="G2" s="1183"/>
      <c r="H2" s="1183"/>
      <c r="I2" s="1183"/>
      <c r="J2" s="1183"/>
      <c r="K2" s="1183"/>
      <c r="L2" s="1183"/>
      <c r="M2" s="1183"/>
      <c r="N2" s="1183"/>
      <c r="O2" s="1183"/>
      <c r="P2" s="1183"/>
      <c r="Q2" s="1183"/>
    </row>
    <row r="3" spans="1:17" s="238" customFormat="1" ht="24.75" customHeight="1" thickBot="1">
      <c r="A3" s="244"/>
      <c r="B3" s="243"/>
      <c r="C3" s="241"/>
      <c r="D3" s="241"/>
      <c r="E3" s="241"/>
      <c r="F3" s="241"/>
      <c r="G3" s="241"/>
      <c r="H3" s="241"/>
      <c r="I3" s="241"/>
      <c r="J3" s="241"/>
      <c r="K3" s="241"/>
      <c r="L3" s="241"/>
      <c r="M3" s="1184" t="s">
        <v>342</v>
      </c>
      <c r="N3" s="1185"/>
      <c r="O3" s="1185"/>
      <c r="P3" s="1185"/>
      <c r="Q3" s="1184"/>
    </row>
    <row r="4" spans="1:17" s="238" customFormat="1" ht="24.75" customHeight="1" thickBot="1">
      <c r="A4" s="357"/>
      <c r="B4" s="356"/>
      <c r="C4" s="355"/>
      <c r="D4" s="354"/>
      <c r="E4" s="354"/>
      <c r="F4" s="354"/>
      <c r="G4" s="1186" t="s">
        <v>341</v>
      </c>
      <c r="H4" s="1186"/>
      <c r="I4" s="354"/>
      <c r="J4" s="354"/>
      <c r="K4" s="354"/>
      <c r="L4" s="354"/>
      <c r="M4" s="353"/>
      <c r="N4" s="1186" t="s">
        <v>340</v>
      </c>
      <c r="O4" s="1186"/>
      <c r="P4" s="1186"/>
      <c r="Q4" s="352"/>
    </row>
    <row r="5" spans="1:18" s="344" customFormat="1" ht="24.75" customHeight="1" thickBot="1">
      <c r="A5" s="1179" t="s">
        <v>164</v>
      </c>
      <c r="B5" s="1179" t="s">
        <v>172</v>
      </c>
      <c r="C5" s="1160" t="s">
        <v>355</v>
      </c>
      <c r="D5" s="1161"/>
      <c r="E5" s="1162"/>
      <c r="F5" s="1160" t="s">
        <v>354</v>
      </c>
      <c r="G5" s="1161"/>
      <c r="H5" s="1161"/>
      <c r="I5" s="1162"/>
      <c r="J5" s="1166" t="s">
        <v>353</v>
      </c>
      <c r="K5" s="388" t="s">
        <v>352</v>
      </c>
      <c r="L5" s="1166" t="s">
        <v>336</v>
      </c>
      <c r="M5" s="351"/>
      <c r="N5" s="1166" t="s">
        <v>351</v>
      </c>
      <c r="O5" s="1166" t="s">
        <v>334</v>
      </c>
      <c r="P5" s="350"/>
      <c r="Q5" s="1179" t="s">
        <v>164</v>
      </c>
      <c r="R5" s="345"/>
    </row>
    <row r="6" spans="1:18" s="344" customFormat="1" ht="24.75" customHeight="1">
      <c r="A6" s="1179"/>
      <c r="B6" s="1179"/>
      <c r="C6" s="1187" t="s">
        <v>350</v>
      </c>
      <c r="D6" s="1187" t="s">
        <v>349</v>
      </c>
      <c r="E6" s="1164" t="s">
        <v>205</v>
      </c>
      <c r="F6" s="387" t="s">
        <v>348</v>
      </c>
      <c r="G6" s="285" t="s">
        <v>330</v>
      </c>
      <c r="H6" s="285" t="s">
        <v>329</v>
      </c>
      <c r="I6" s="1164" t="s">
        <v>205</v>
      </c>
      <c r="J6" s="1169"/>
      <c r="K6" s="386" t="s">
        <v>347</v>
      </c>
      <c r="L6" s="1169"/>
      <c r="M6" s="116" t="s">
        <v>234</v>
      </c>
      <c r="N6" s="1169"/>
      <c r="O6" s="1169"/>
      <c r="P6" s="231" t="s">
        <v>234</v>
      </c>
      <c r="Q6" s="1179"/>
      <c r="R6" s="345"/>
    </row>
    <row r="7" spans="1:18" s="344" customFormat="1" ht="24.75" customHeight="1" thickBot="1">
      <c r="A7" s="346"/>
      <c r="B7" s="227"/>
      <c r="C7" s="1188"/>
      <c r="D7" s="1188"/>
      <c r="E7" s="1165"/>
      <c r="F7" s="385" t="s">
        <v>346</v>
      </c>
      <c r="G7" s="284" t="s">
        <v>324</v>
      </c>
      <c r="H7" s="347" t="s">
        <v>323</v>
      </c>
      <c r="I7" s="1165"/>
      <c r="J7" s="1168"/>
      <c r="K7" s="384" t="s">
        <v>345</v>
      </c>
      <c r="L7" s="1168"/>
      <c r="M7" s="227"/>
      <c r="N7" s="1168"/>
      <c r="O7" s="1168"/>
      <c r="P7" s="346"/>
      <c r="Q7" s="227"/>
      <c r="R7" s="345"/>
    </row>
    <row r="8" spans="1:18" ht="24.75" customHeight="1">
      <c r="A8" s="199"/>
      <c r="B8" s="225"/>
      <c r="C8" s="223"/>
      <c r="D8" s="282"/>
      <c r="E8" s="282"/>
      <c r="F8" s="222"/>
      <c r="G8" s="222"/>
      <c r="H8" s="222"/>
      <c r="I8" s="222"/>
      <c r="J8" s="222"/>
      <c r="K8" s="383"/>
      <c r="L8" s="222"/>
      <c r="M8" s="382"/>
      <c r="N8" s="223"/>
      <c r="O8" s="222"/>
      <c r="P8" s="221"/>
      <c r="Q8" s="278"/>
      <c r="R8" s="164"/>
    </row>
    <row r="9" spans="1:18" ht="24.75" customHeight="1">
      <c r="A9" s="1181" t="s">
        <v>223</v>
      </c>
      <c r="B9" s="1182"/>
      <c r="C9" s="306">
        <v>9148299085</v>
      </c>
      <c r="D9" s="302">
        <v>1007126311</v>
      </c>
      <c r="E9" s="302">
        <v>10155425396</v>
      </c>
      <c r="F9" s="302">
        <v>0</v>
      </c>
      <c r="G9" s="302">
        <v>7159580453</v>
      </c>
      <c r="H9" s="302">
        <v>2284624000</v>
      </c>
      <c r="I9" s="302">
        <v>9444204453</v>
      </c>
      <c r="J9" s="302">
        <v>1921645267</v>
      </c>
      <c r="K9" s="302">
        <v>1263415000</v>
      </c>
      <c r="L9" s="302">
        <v>1261310265</v>
      </c>
      <c r="M9" s="307">
        <v>24045999000</v>
      </c>
      <c r="N9" s="302">
        <v>23007952732</v>
      </c>
      <c r="O9" s="302">
        <v>7115103</v>
      </c>
      <c r="P9" s="304">
        <v>23015067835</v>
      </c>
      <c r="Q9" s="337"/>
      <c r="R9" s="164"/>
    </row>
    <row r="10" spans="1:18" ht="24.75" customHeight="1">
      <c r="A10" s="1181" t="s">
        <v>222</v>
      </c>
      <c r="B10" s="1182"/>
      <c r="C10" s="306">
        <v>9313434289</v>
      </c>
      <c r="D10" s="302">
        <v>1108154158</v>
      </c>
      <c r="E10" s="302">
        <v>10421588447</v>
      </c>
      <c r="F10" s="302">
        <v>0</v>
      </c>
      <c r="G10" s="302">
        <v>7981657129</v>
      </c>
      <c r="H10" s="302">
        <v>2617347000</v>
      </c>
      <c r="I10" s="302">
        <v>10599004129</v>
      </c>
      <c r="J10" s="302">
        <v>2421985583</v>
      </c>
      <c r="K10" s="302">
        <v>1408491000</v>
      </c>
      <c r="L10" s="302">
        <v>1303781962</v>
      </c>
      <c r="M10" s="307">
        <v>26154851121</v>
      </c>
      <c r="N10" s="302">
        <v>25824637936</v>
      </c>
      <c r="O10" s="302">
        <v>33047844</v>
      </c>
      <c r="P10" s="304">
        <v>25857685780</v>
      </c>
      <c r="Q10" s="337"/>
      <c r="R10" s="164"/>
    </row>
    <row r="11" spans="1:18" ht="24.75" customHeight="1">
      <c r="A11" s="1181" t="s">
        <v>221</v>
      </c>
      <c r="B11" s="1182"/>
      <c r="C11" s="306">
        <v>9460556008</v>
      </c>
      <c r="D11" s="302">
        <v>1062809242</v>
      </c>
      <c r="E11" s="302">
        <v>10523365250</v>
      </c>
      <c r="F11" s="302">
        <v>0</v>
      </c>
      <c r="G11" s="302">
        <v>8036200708</v>
      </c>
      <c r="H11" s="302">
        <v>2859345000</v>
      </c>
      <c r="I11" s="302">
        <v>10895545708</v>
      </c>
      <c r="J11" s="302">
        <v>2795014585</v>
      </c>
      <c r="K11" s="302">
        <v>2015104000</v>
      </c>
      <c r="L11" s="302">
        <v>1322389930</v>
      </c>
      <c r="M11" s="307">
        <v>27551419473</v>
      </c>
      <c r="N11" s="302">
        <v>27935804532</v>
      </c>
      <c r="O11" s="302">
        <v>6114066</v>
      </c>
      <c r="P11" s="304">
        <v>27941918598</v>
      </c>
      <c r="Q11" s="337"/>
      <c r="R11" s="164"/>
    </row>
    <row r="12" spans="1:18" ht="24.75" customHeight="1">
      <c r="A12" s="1181" t="s">
        <v>344</v>
      </c>
      <c r="B12" s="1182"/>
      <c r="C12" s="306">
        <v>9694796622</v>
      </c>
      <c r="D12" s="306">
        <v>995668670</v>
      </c>
      <c r="E12" s="306">
        <v>10690465292</v>
      </c>
      <c r="F12" s="302">
        <v>0</v>
      </c>
      <c r="G12" s="302">
        <v>8322371913</v>
      </c>
      <c r="H12" s="302">
        <v>2702334000</v>
      </c>
      <c r="I12" s="302">
        <v>11024705913</v>
      </c>
      <c r="J12" s="302">
        <v>2887883963</v>
      </c>
      <c r="K12" s="303">
        <v>2097567000</v>
      </c>
      <c r="L12" s="302">
        <v>1355591973</v>
      </c>
      <c r="M12" s="307">
        <v>28056214141</v>
      </c>
      <c r="N12" s="306">
        <v>28953483504</v>
      </c>
      <c r="O12" s="302">
        <v>6753584</v>
      </c>
      <c r="P12" s="304">
        <v>28960237088</v>
      </c>
      <c r="Q12" s="337"/>
      <c r="R12" s="164"/>
    </row>
    <row r="13" spans="1:18" ht="24.75" customHeight="1">
      <c r="A13" s="167"/>
      <c r="B13" s="225"/>
      <c r="C13" s="342"/>
      <c r="D13" s="342"/>
      <c r="E13" s="342"/>
      <c r="F13" s="339"/>
      <c r="G13" s="339"/>
      <c r="H13" s="339"/>
      <c r="I13" s="339"/>
      <c r="J13" s="339"/>
      <c r="K13" s="381"/>
      <c r="L13" s="380"/>
      <c r="M13" s="338"/>
      <c r="N13" s="379"/>
      <c r="O13" s="339"/>
      <c r="P13" s="341"/>
      <c r="Q13" s="337"/>
      <c r="R13" s="164"/>
    </row>
    <row r="14" spans="1:18" ht="24.75" customHeight="1">
      <c r="A14" s="330"/>
      <c r="B14" s="336"/>
      <c r="C14" s="335"/>
      <c r="D14" s="332"/>
      <c r="E14" s="332"/>
      <c r="F14" s="332"/>
      <c r="G14" s="332"/>
      <c r="H14" s="332"/>
      <c r="I14" s="332"/>
      <c r="J14" s="332"/>
      <c r="K14" s="378"/>
      <c r="L14" s="378"/>
      <c r="M14" s="334"/>
      <c r="N14" s="335"/>
      <c r="O14" s="332"/>
      <c r="P14" s="334"/>
      <c r="Q14" s="330"/>
      <c r="R14" s="164"/>
    </row>
    <row r="15" spans="1:18" ht="24.75" customHeight="1">
      <c r="A15" s="329"/>
      <c r="B15" s="106" t="s">
        <v>155</v>
      </c>
      <c r="C15" s="363">
        <v>10806049407</v>
      </c>
      <c r="D15" s="361">
        <v>840658778</v>
      </c>
      <c r="E15" s="361">
        <v>11646708185</v>
      </c>
      <c r="F15" s="361">
        <v>0</v>
      </c>
      <c r="G15" s="361">
        <v>9789314290</v>
      </c>
      <c r="H15" s="361">
        <v>2778530000</v>
      </c>
      <c r="I15" s="361">
        <v>12567844290</v>
      </c>
      <c r="J15" s="361">
        <v>2274097423</v>
      </c>
      <c r="K15" s="361">
        <v>2148940000</v>
      </c>
      <c r="L15" s="361">
        <v>1608339178</v>
      </c>
      <c r="M15" s="360">
        <v>30245929076</v>
      </c>
      <c r="N15" s="361">
        <v>31276636311</v>
      </c>
      <c r="O15" s="361">
        <v>3043445</v>
      </c>
      <c r="P15" s="360">
        <v>31279679756</v>
      </c>
      <c r="Q15" s="329"/>
      <c r="R15" s="300"/>
    </row>
    <row r="16" spans="1:18" ht="24.75" customHeight="1">
      <c r="A16" s="329"/>
      <c r="B16" s="106" t="s">
        <v>154</v>
      </c>
      <c r="C16" s="363">
        <v>9888974607</v>
      </c>
      <c r="D16" s="361">
        <v>840658778</v>
      </c>
      <c r="E16" s="361">
        <v>10729633385</v>
      </c>
      <c r="F16" s="361">
        <v>0</v>
      </c>
      <c r="G16" s="361">
        <v>8595907533</v>
      </c>
      <c r="H16" s="361">
        <v>2778530000</v>
      </c>
      <c r="I16" s="361">
        <v>11374437533</v>
      </c>
      <c r="J16" s="361">
        <v>2274097423</v>
      </c>
      <c r="K16" s="361">
        <v>2148940000</v>
      </c>
      <c r="L16" s="361">
        <v>1608339178</v>
      </c>
      <c r="M16" s="360">
        <v>28135447519</v>
      </c>
      <c r="N16" s="361">
        <v>29152383851</v>
      </c>
      <c r="O16" s="361">
        <v>3043445</v>
      </c>
      <c r="P16" s="360">
        <v>29155427296</v>
      </c>
      <c r="Q16" s="329"/>
      <c r="R16" s="300"/>
    </row>
    <row r="17" spans="1:18" ht="24.75" customHeight="1">
      <c r="A17" s="278"/>
      <c r="B17" s="106" t="s">
        <v>153</v>
      </c>
      <c r="C17" s="363">
        <v>7493788653</v>
      </c>
      <c r="D17" s="361">
        <v>639271014</v>
      </c>
      <c r="E17" s="361">
        <v>8133059667</v>
      </c>
      <c r="F17" s="361">
        <v>0</v>
      </c>
      <c r="G17" s="361">
        <v>6662313684</v>
      </c>
      <c r="H17" s="361">
        <v>2189564000</v>
      </c>
      <c r="I17" s="361">
        <v>8851877684</v>
      </c>
      <c r="J17" s="361">
        <v>1746762383</v>
      </c>
      <c r="K17" s="361">
        <v>1665568000</v>
      </c>
      <c r="L17" s="361">
        <v>1225231531</v>
      </c>
      <c r="M17" s="360">
        <v>21622499265</v>
      </c>
      <c r="N17" s="361">
        <v>22568089352</v>
      </c>
      <c r="O17" s="361">
        <v>2581363</v>
      </c>
      <c r="P17" s="360">
        <v>22570670715</v>
      </c>
      <c r="Q17" s="278"/>
      <c r="R17" s="164"/>
    </row>
    <row r="18" spans="1:18" ht="24.75" customHeight="1">
      <c r="A18" s="278"/>
      <c r="B18" s="106" t="s">
        <v>152</v>
      </c>
      <c r="C18" s="363">
        <v>2395185954</v>
      </c>
      <c r="D18" s="361">
        <v>201387764</v>
      </c>
      <c r="E18" s="361">
        <v>2596573718</v>
      </c>
      <c r="F18" s="361">
        <v>0</v>
      </c>
      <c r="G18" s="361">
        <v>1933593849</v>
      </c>
      <c r="H18" s="361">
        <v>588966000</v>
      </c>
      <c r="I18" s="361">
        <v>2522559849</v>
      </c>
      <c r="J18" s="361">
        <v>527335040</v>
      </c>
      <c r="K18" s="361">
        <v>483372000</v>
      </c>
      <c r="L18" s="361">
        <v>383107647</v>
      </c>
      <c r="M18" s="360">
        <v>6512948254</v>
      </c>
      <c r="N18" s="361">
        <v>6584294499</v>
      </c>
      <c r="O18" s="361">
        <v>462082</v>
      </c>
      <c r="P18" s="360">
        <v>6584756581</v>
      </c>
      <c r="Q18" s="278"/>
      <c r="R18" s="164"/>
    </row>
    <row r="19" spans="1:18" ht="24.75" customHeight="1">
      <c r="A19" s="329"/>
      <c r="B19" s="106" t="s">
        <v>151</v>
      </c>
      <c r="C19" s="363">
        <v>917074800</v>
      </c>
      <c r="D19" s="362">
        <v>0</v>
      </c>
      <c r="E19" s="361">
        <v>917074800</v>
      </c>
      <c r="F19" s="361">
        <v>0</v>
      </c>
      <c r="G19" s="361">
        <v>1193406757</v>
      </c>
      <c r="H19" s="362">
        <v>0</v>
      </c>
      <c r="I19" s="361">
        <v>1193406757</v>
      </c>
      <c r="J19" s="362">
        <v>0</v>
      </c>
      <c r="K19" s="362">
        <v>0</v>
      </c>
      <c r="L19" s="362">
        <v>0</v>
      </c>
      <c r="M19" s="360">
        <v>2110481557</v>
      </c>
      <c r="N19" s="361">
        <v>2124252460</v>
      </c>
      <c r="O19" s="361">
        <v>0</v>
      </c>
      <c r="P19" s="360">
        <v>2124252460</v>
      </c>
      <c r="Q19" s="329"/>
      <c r="R19" s="300"/>
    </row>
    <row r="20" spans="1:18" ht="24.75" customHeight="1">
      <c r="A20" s="321"/>
      <c r="B20" s="327"/>
      <c r="C20" s="377"/>
      <c r="D20" s="375"/>
      <c r="E20" s="375"/>
      <c r="F20" s="375"/>
      <c r="G20" s="375"/>
      <c r="H20" s="375"/>
      <c r="I20" s="375"/>
      <c r="J20" s="375"/>
      <c r="K20" s="376"/>
      <c r="L20" s="376"/>
      <c r="M20" s="374"/>
      <c r="N20" s="375"/>
      <c r="O20" s="375"/>
      <c r="P20" s="374"/>
      <c r="Q20" s="321"/>
      <c r="R20" s="164"/>
    </row>
    <row r="21" spans="1:18" ht="24.75" customHeight="1">
      <c r="A21" s="100">
        <v>1</v>
      </c>
      <c r="B21" s="106" t="s">
        <v>150</v>
      </c>
      <c r="C21" s="363">
        <v>1464811705</v>
      </c>
      <c r="D21" s="361">
        <v>116647353</v>
      </c>
      <c r="E21" s="361">
        <v>1581459058</v>
      </c>
      <c r="F21" s="361">
        <v>0</v>
      </c>
      <c r="G21" s="361">
        <v>1383337768</v>
      </c>
      <c r="H21" s="361">
        <v>426060000</v>
      </c>
      <c r="I21" s="361">
        <v>1809397768</v>
      </c>
      <c r="J21" s="361">
        <v>352654877</v>
      </c>
      <c r="K21" s="369">
        <v>345834000</v>
      </c>
      <c r="L21" s="369">
        <v>246732683</v>
      </c>
      <c r="M21" s="360">
        <v>4336078386</v>
      </c>
      <c r="N21" s="361">
        <v>4675916274</v>
      </c>
      <c r="O21" s="361">
        <v>0</v>
      </c>
      <c r="P21" s="360">
        <v>4675916274</v>
      </c>
      <c r="Q21" s="100">
        <v>1</v>
      </c>
      <c r="R21" s="300"/>
    </row>
    <row r="22" spans="1:18" ht="24.75" customHeight="1">
      <c r="A22" s="100">
        <v>2</v>
      </c>
      <c r="B22" s="106" t="s">
        <v>148</v>
      </c>
      <c r="C22" s="363">
        <v>1029804311</v>
      </c>
      <c r="D22" s="361">
        <v>72009584</v>
      </c>
      <c r="E22" s="361">
        <v>1101813895</v>
      </c>
      <c r="F22" s="361">
        <v>0</v>
      </c>
      <c r="G22" s="361">
        <v>964750829</v>
      </c>
      <c r="H22" s="361">
        <v>296649000</v>
      </c>
      <c r="I22" s="361">
        <v>1261399829</v>
      </c>
      <c r="J22" s="361">
        <v>208652379</v>
      </c>
      <c r="K22" s="369">
        <v>241187000</v>
      </c>
      <c r="L22" s="369">
        <v>160850129</v>
      </c>
      <c r="M22" s="360">
        <v>2973903232</v>
      </c>
      <c r="N22" s="361">
        <v>3223725779</v>
      </c>
      <c r="O22" s="361">
        <v>0</v>
      </c>
      <c r="P22" s="360">
        <v>3223725779</v>
      </c>
      <c r="Q22" s="100">
        <v>2</v>
      </c>
      <c r="R22" s="300"/>
    </row>
    <row r="23" spans="1:18" ht="24.75" customHeight="1">
      <c r="A23" s="100">
        <v>3</v>
      </c>
      <c r="B23" s="106" t="s">
        <v>147</v>
      </c>
      <c r="C23" s="363">
        <v>602928495</v>
      </c>
      <c r="D23" s="361">
        <v>52118459</v>
      </c>
      <c r="E23" s="361">
        <v>655046954</v>
      </c>
      <c r="F23" s="361">
        <v>0</v>
      </c>
      <c r="G23" s="361">
        <v>629895673</v>
      </c>
      <c r="H23" s="361">
        <v>250702000</v>
      </c>
      <c r="I23" s="361">
        <v>880597673</v>
      </c>
      <c r="J23" s="361">
        <v>170992132</v>
      </c>
      <c r="K23" s="369">
        <v>157473000</v>
      </c>
      <c r="L23" s="369">
        <v>121721652</v>
      </c>
      <c r="M23" s="360">
        <v>1985831411</v>
      </c>
      <c r="N23" s="361">
        <v>2139568257</v>
      </c>
      <c r="O23" s="361">
        <v>0</v>
      </c>
      <c r="P23" s="360">
        <v>2139568257</v>
      </c>
      <c r="Q23" s="100">
        <v>3</v>
      </c>
      <c r="R23" s="300"/>
    </row>
    <row r="24" spans="1:18" ht="24.75" customHeight="1">
      <c r="A24" s="100">
        <v>4</v>
      </c>
      <c r="B24" s="106" t="s">
        <v>145</v>
      </c>
      <c r="C24" s="363">
        <v>190472227</v>
      </c>
      <c r="D24" s="361">
        <v>18669702</v>
      </c>
      <c r="E24" s="361">
        <v>209141929</v>
      </c>
      <c r="F24" s="361">
        <v>0</v>
      </c>
      <c r="G24" s="361">
        <v>191557785</v>
      </c>
      <c r="H24" s="361">
        <v>61731000</v>
      </c>
      <c r="I24" s="361">
        <v>253288785</v>
      </c>
      <c r="J24" s="361">
        <v>52586451</v>
      </c>
      <c r="K24" s="369">
        <v>47889000</v>
      </c>
      <c r="L24" s="369">
        <v>31966433</v>
      </c>
      <c r="M24" s="360">
        <v>594872598</v>
      </c>
      <c r="N24" s="361">
        <v>651250565</v>
      </c>
      <c r="O24" s="361">
        <v>953563</v>
      </c>
      <c r="P24" s="360">
        <v>652204128</v>
      </c>
      <c r="Q24" s="100">
        <v>4</v>
      </c>
      <c r="R24" s="300"/>
    </row>
    <row r="25" spans="1:18" ht="24.75" customHeight="1">
      <c r="A25" s="100">
        <v>5</v>
      </c>
      <c r="B25" s="106" t="s">
        <v>143</v>
      </c>
      <c r="C25" s="363">
        <v>520859416</v>
      </c>
      <c r="D25" s="361">
        <v>46350635</v>
      </c>
      <c r="E25" s="361">
        <v>567210051</v>
      </c>
      <c r="F25" s="361">
        <v>0</v>
      </c>
      <c r="G25" s="361">
        <v>398918451</v>
      </c>
      <c r="H25" s="361">
        <v>127014000</v>
      </c>
      <c r="I25" s="361">
        <v>525932451</v>
      </c>
      <c r="J25" s="361">
        <v>107504827</v>
      </c>
      <c r="K25" s="369">
        <v>99729000</v>
      </c>
      <c r="L25" s="369">
        <v>71676480</v>
      </c>
      <c r="M25" s="360">
        <v>1372052809</v>
      </c>
      <c r="N25" s="361">
        <v>1354221405</v>
      </c>
      <c r="O25" s="361">
        <v>1283545</v>
      </c>
      <c r="P25" s="360">
        <v>1355504950</v>
      </c>
      <c r="Q25" s="100">
        <v>5</v>
      </c>
      <c r="R25" s="300"/>
    </row>
    <row r="26" spans="1:18" ht="24.75" customHeight="1">
      <c r="A26" s="100">
        <v>6</v>
      </c>
      <c r="B26" s="106" t="s">
        <v>141</v>
      </c>
      <c r="C26" s="363">
        <v>232580854</v>
      </c>
      <c r="D26" s="361">
        <v>20715500</v>
      </c>
      <c r="E26" s="361">
        <v>253296354</v>
      </c>
      <c r="F26" s="361">
        <v>0</v>
      </c>
      <c r="G26" s="361">
        <v>204929822</v>
      </c>
      <c r="H26" s="361">
        <v>60166000</v>
      </c>
      <c r="I26" s="361">
        <v>265095822</v>
      </c>
      <c r="J26" s="361">
        <v>49738448</v>
      </c>
      <c r="K26" s="369">
        <v>51232000</v>
      </c>
      <c r="L26" s="369">
        <v>34573112</v>
      </c>
      <c r="M26" s="360">
        <v>653935736</v>
      </c>
      <c r="N26" s="361">
        <v>690193016</v>
      </c>
      <c r="O26" s="361">
        <v>0</v>
      </c>
      <c r="P26" s="360">
        <v>690193016</v>
      </c>
      <c r="Q26" s="100">
        <v>6</v>
      </c>
      <c r="R26" s="300"/>
    </row>
    <row r="27" spans="1:18" ht="24.75" customHeight="1">
      <c r="A27" s="100">
        <v>7</v>
      </c>
      <c r="B27" s="106" t="s">
        <v>140</v>
      </c>
      <c r="C27" s="363">
        <v>249695139</v>
      </c>
      <c r="D27" s="361">
        <v>16432419</v>
      </c>
      <c r="E27" s="361">
        <v>266127558</v>
      </c>
      <c r="F27" s="361">
        <v>0</v>
      </c>
      <c r="G27" s="361">
        <v>214253969</v>
      </c>
      <c r="H27" s="361">
        <v>77570000</v>
      </c>
      <c r="I27" s="361">
        <v>291823969</v>
      </c>
      <c r="J27" s="361">
        <v>47402203</v>
      </c>
      <c r="K27" s="369">
        <v>53563000</v>
      </c>
      <c r="L27" s="369">
        <v>37212336</v>
      </c>
      <c r="M27" s="360">
        <v>696129066</v>
      </c>
      <c r="N27" s="361">
        <v>716996721</v>
      </c>
      <c r="O27" s="361">
        <v>344255</v>
      </c>
      <c r="P27" s="360">
        <v>717340976</v>
      </c>
      <c r="Q27" s="100">
        <v>7</v>
      </c>
      <c r="R27" s="300"/>
    </row>
    <row r="28" spans="1:18" ht="24.75" customHeight="1">
      <c r="A28" s="100">
        <v>8</v>
      </c>
      <c r="B28" s="106" t="s">
        <v>138</v>
      </c>
      <c r="C28" s="363">
        <v>195157517</v>
      </c>
      <c r="D28" s="361">
        <v>19141940</v>
      </c>
      <c r="E28" s="361">
        <v>214299457</v>
      </c>
      <c r="F28" s="361">
        <v>0</v>
      </c>
      <c r="G28" s="361">
        <v>196848553</v>
      </c>
      <c r="H28" s="361">
        <v>89738000</v>
      </c>
      <c r="I28" s="361">
        <v>286586553</v>
      </c>
      <c r="J28" s="361">
        <v>59579624</v>
      </c>
      <c r="K28" s="369">
        <v>49212000</v>
      </c>
      <c r="L28" s="369">
        <v>29262977</v>
      </c>
      <c r="M28" s="360">
        <v>638940611</v>
      </c>
      <c r="N28" s="361">
        <v>674778768</v>
      </c>
      <c r="O28" s="361">
        <v>0</v>
      </c>
      <c r="P28" s="360">
        <v>674778768</v>
      </c>
      <c r="Q28" s="100">
        <v>8</v>
      </c>
      <c r="R28" s="300"/>
    </row>
    <row r="29" spans="1:18" ht="24.75" customHeight="1">
      <c r="A29" s="100">
        <v>9</v>
      </c>
      <c r="B29" s="106" t="s">
        <v>136</v>
      </c>
      <c r="C29" s="363">
        <v>299438348</v>
      </c>
      <c r="D29" s="361">
        <v>27151392</v>
      </c>
      <c r="E29" s="361">
        <v>326589740</v>
      </c>
      <c r="F29" s="361">
        <v>0</v>
      </c>
      <c r="G29" s="361">
        <v>271167616</v>
      </c>
      <c r="H29" s="361">
        <v>84708000</v>
      </c>
      <c r="I29" s="361">
        <v>355875616</v>
      </c>
      <c r="J29" s="361">
        <v>77343768</v>
      </c>
      <c r="K29" s="369">
        <v>67791000</v>
      </c>
      <c r="L29" s="369">
        <v>41799405</v>
      </c>
      <c r="M29" s="360">
        <v>869399529</v>
      </c>
      <c r="N29" s="361">
        <v>924808128</v>
      </c>
      <c r="O29" s="361">
        <v>0</v>
      </c>
      <c r="P29" s="360">
        <v>924808128</v>
      </c>
      <c r="Q29" s="100">
        <v>9</v>
      </c>
      <c r="R29" s="300"/>
    </row>
    <row r="30" spans="1:18" ht="24.75" customHeight="1">
      <c r="A30" s="100">
        <v>10</v>
      </c>
      <c r="B30" s="106" t="s">
        <v>181</v>
      </c>
      <c r="C30" s="363">
        <v>128539961</v>
      </c>
      <c r="D30" s="361">
        <v>12468581</v>
      </c>
      <c r="E30" s="361">
        <v>141008542</v>
      </c>
      <c r="F30" s="361">
        <v>0</v>
      </c>
      <c r="G30" s="361">
        <v>118096651</v>
      </c>
      <c r="H30" s="361">
        <v>36189000</v>
      </c>
      <c r="I30" s="361">
        <v>154285651</v>
      </c>
      <c r="J30" s="361">
        <v>35862778</v>
      </c>
      <c r="K30" s="369">
        <v>29524000</v>
      </c>
      <c r="L30" s="369">
        <v>19088719</v>
      </c>
      <c r="M30" s="360">
        <v>379769690</v>
      </c>
      <c r="N30" s="361">
        <v>404944294</v>
      </c>
      <c r="O30" s="361">
        <v>0</v>
      </c>
      <c r="P30" s="360">
        <v>404944294</v>
      </c>
      <c r="Q30" s="100">
        <v>10</v>
      </c>
      <c r="R30" s="300"/>
    </row>
    <row r="31" spans="1:18" ht="24.75" customHeight="1">
      <c r="A31" s="100">
        <v>11</v>
      </c>
      <c r="B31" s="106" t="s">
        <v>133</v>
      </c>
      <c r="C31" s="363">
        <v>216067502</v>
      </c>
      <c r="D31" s="361">
        <v>15220278</v>
      </c>
      <c r="E31" s="361">
        <v>231287780</v>
      </c>
      <c r="F31" s="361">
        <v>0</v>
      </c>
      <c r="G31" s="361">
        <v>210358389</v>
      </c>
      <c r="H31" s="361">
        <v>65635000</v>
      </c>
      <c r="I31" s="361">
        <v>275993389</v>
      </c>
      <c r="J31" s="361">
        <v>48193800</v>
      </c>
      <c r="K31" s="369">
        <v>52589000</v>
      </c>
      <c r="L31" s="369">
        <v>36765165</v>
      </c>
      <c r="M31" s="360">
        <v>644829134</v>
      </c>
      <c r="N31" s="361">
        <v>705614961</v>
      </c>
      <c r="O31" s="361">
        <v>0</v>
      </c>
      <c r="P31" s="360">
        <v>705614961</v>
      </c>
      <c r="Q31" s="100">
        <v>11</v>
      </c>
      <c r="R31" s="300"/>
    </row>
    <row r="32" spans="1:18" ht="24.75" customHeight="1">
      <c r="A32" s="100">
        <v>12</v>
      </c>
      <c r="B32" s="106" t="s">
        <v>131</v>
      </c>
      <c r="C32" s="363">
        <v>127174186</v>
      </c>
      <c r="D32" s="361">
        <v>11089783</v>
      </c>
      <c r="E32" s="361">
        <v>138263969</v>
      </c>
      <c r="F32" s="361">
        <v>0</v>
      </c>
      <c r="G32" s="361">
        <v>118167890</v>
      </c>
      <c r="H32" s="361">
        <v>41617000</v>
      </c>
      <c r="I32" s="361">
        <v>159784890</v>
      </c>
      <c r="J32" s="361">
        <v>34099546</v>
      </c>
      <c r="K32" s="369">
        <v>29541000</v>
      </c>
      <c r="L32" s="369">
        <v>28130524</v>
      </c>
      <c r="M32" s="360">
        <v>389819929</v>
      </c>
      <c r="N32" s="361">
        <v>403402947</v>
      </c>
      <c r="O32" s="361">
        <v>0</v>
      </c>
      <c r="P32" s="360">
        <v>403402947</v>
      </c>
      <c r="Q32" s="100">
        <v>12</v>
      </c>
      <c r="R32" s="300"/>
    </row>
    <row r="33" spans="1:18" ht="24.75" customHeight="1">
      <c r="A33" s="100">
        <v>13</v>
      </c>
      <c r="B33" s="106" t="s">
        <v>130</v>
      </c>
      <c r="C33" s="363">
        <v>140393490</v>
      </c>
      <c r="D33" s="361">
        <v>13089479</v>
      </c>
      <c r="E33" s="361">
        <v>153482969</v>
      </c>
      <c r="F33" s="361">
        <v>0</v>
      </c>
      <c r="G33" s="361">
        <v>96655193</v>
      </c>
      <c r="H33" s="361">
        <v>35390000</v>
      </c>
      <c r="I33" s="361">
        <v>132045193</v>
      </c>
      <c r="J33" s="361">
        <v>29504184</v>
      </c>
      <c r="K33" s="369">
        <v>24163000</v>
      </c>
      <c r="L33" s="369">
        <v>25476823</v>
      </c>
      <c r="M33" s="360">
        <v>364672169</v>
      </c>
      <c r="N33" s="361">
        <v>331575534</v>
      </c>
      <c r="O33" s="361">
        <v>0</v>
      </c>
      <c r="P33" s="360">
        <v>331575534</v>
      </c>
      <c r="Q33" s="100">
        <v>13</v>
      </c>
      <c r="R33" s="300"/>
    </row>
    <row r="34" spans="1:18" ht="24.75" customHeight="1">
      <c r="A34" s="100">
        <v>14</v>
      </c>
      <c r="B34" s="106" t="s">
        <v>128</v>
      </c>
      <c r="C34" s="363">
        <v>239019929</v>
      </c>
      <c r="D34" s="361">
        <v>24173503</v>
      </c>
      <c r="E34" s="361">
        <v>263193432</v>
      </c>
      <c r="F34" s="361">
        <v>0</v>
      </c>
      <c r="G34" s="361">
        <v>229109573</v>
      </c>
      <c r="H34" s="361">
        <v>58327000</v>
      </c>
      <c r="I34" s="361">
        <v>287436573</v>
      </c>
      <c r="J34" s="361">
        <v>69623354</v>
      </c>
      <c r="K34" s="369">
        <v>57277000</v>
      </c>
      <c r="L34" s="369">
        <v>41799299</v>
      </c>
      <c r="M34" s="360">
        <v>719329658</v>
      </c>
      <c r="N34" s="361">
        <v>785645770</v>
      </c>
      <c r="O34" s="361">
        <v>0</v>
      </c>
      <c r="P34" s="360">
        <v>785645770</v>
      </c>
      <c r="Q34" s="100">
        <v>14</v>
      </c>
      <c r="R34" s="300"/>
    </row>
    <row r="35" spans="1:18" ht="24.75" customHeight="1">
      <c r="A35" s="100">
        <v>15</v>
      </c>
      <c r="B35" s="106" t="s">
        <v>127</v>
      </c>
      <c r="C35" s="363">
        <v>332642030</v>
      </c>
      <c r="D35" s="361">
        <v>31908981</v>
      </c>
      <c r="E35" s="361">
        <v>364551011</v>
      </c>
      <c r="F35" s="361">
        <v>0</v>
      </c>
      <c r="G35" s="361">
        <v>273315465</v>
      </c>
      <c r="H35" s="361">
        <v>77866000</v>
      </c>
      <c r="I35" s="361">
        <v>351181465</v>
      </c>
      <c r="J35" s="361">
        <v>68876183</v>
      </c>
      <c r="K35" s="369">
        <v>68328000</v>
      </c>
      <c r="L35" s="369">
        <v>52364337</v>
      </c>
      <c r="M35" s="360">
        <v>905300996</v>
      </c>
      <c r="N35" s="361">
        <v>923051446</v>
      </c>
      <c r="O35" s="361">
        <v>0</v>
      </c>
      <c r="P35" s="360">
        <v>923051446</v>
      </c>
      <c r="Q35" s="100">
        <v>15</v>
      </c>
      <c r="R35" s="300"/>
    </row>
    <row r="36" spans="1:18" ht="24.75" customHeight="1">
      <c r="A36" s="100">
        <v>16</v>
      </c>
      <c r="B36" s="106" t="s">
        <v>124</v>
      </c>
      <c r="C36" s="363">
        <v>289111731</v>
      </c>
      <c r="D36" s="361">
        <v>26897777</v>
      </c>
      <c r="E36" s="361">
        <v>316009508</v>
      </c>
      <c r="F36" s="361">
        <v>0</v>
      </c>
      <c r="G36" s="361">
        <v>229748252</v>
      </c>
      <c r="H36" s="361">
        <v>79998000</v>
      </c>
      <c r="I36" s="361">
        <v>309746252</v>
      </c>
      <c r="J36" s="361">
        <v>68657633</v>
      </c>
      <c r="K36" s="369">
        <v>57437000</v>
      </c>
      <c r="L36" s="369">
        <v>52360188</v>
      </c>
      <c r="M36" s="360">
        <v>804210581</v>
      </c>
      <c r="N36" s="361">
        <v>786677005</v>
      </c>
      <c r="O36" s="361">
        <v>0</v>
      </c>
      <c r="P36" s="360">
        <v>786677005</v>
      </c>
      <c r="Q36" s="100">
        <v>16</v>
      </c>
      <c r="R36" s="300"/>
    </row>
    <row r="37" spans="1:18" ht="24.75" customHeight="1">
      <c r="A37" s="100">
        <v>17</v>
      </c>
      <c r="B37" s="106" t="s">
        <v>122</v>
      </c>
      <c r="C37" s="363">
        <v>516702231</v>
      </c>
      <c r="D37" s="361">
        <v>54653036</v>
      </c>
      <c r="E37" s="361">
        <v>571355267</v>
      </c>
      <c r="F37" s="361">
        <v>0</v>
      </c>
      <c r="G37" s="361">
        <v>400294133</v>
      </c>
      <c r="H37" s="361">
        <v>165784000</v>
      </c>
      <c r="I37" s="361">
        <v>566078133</v>
      </c>
      <c r="J37" s="361">
        <v>123297702</v>
      </c>
      <c r="K37" s="369">
        <v>100073000</v>
      </c>
      <c r="L37" s="369">
        <v>56608930</v>
      </c>
      <c r="M37" s="360">
        <v>1417413032</v>
      </c>
      <c r="N37" s="361">
        <v>1374314160</v>
      </c>
      <c r="O37" s="361">
        <v>0</v>
      </c>
      <c r="P37" s="360">
        <v>1374314160</v>
      </c>
      <c r="Q37" s="100">
        <v>17</v>
      </c>
      <c r="R37" s="300"/>
    </row>
    <row r="38" spans="1:18" ht="24.75" customHeight="1">
      <c r="A38" s="100">
        <v>19</v>
      </c>
      <c r="B38" s="106" t="s">
        <v>320</v>
      </c>
      <c r="C38" s="363">
        <v>62595148</v>
      </c>
      <c r="D38" s="361">
        <v>6009402</v>
      </c>
      <c r="E38" s="361">
        <v>68604550</v>
      </c>
      <c r="F38" s="361">
        <v>0</v>
      </c>
      <c r="G38" s="361">
        <v>54505160</v>
      </c>
      <c r="H38" s="361">
        <v>18089000</v>
      </c>
      <c r="I38" s="361">
        <v>72594160</v>
      </c>
      <c r="J38" s="361">
        <v>0</v>
      </c>
      <c r="K38" s="369">
        <v>13626000</v>
      </c>
      <c r="L38" s="369">
        <v>12966092</v>
      </c>
      <c r="M38" s="360">
        <v>167790802</v>
      </c>
      <c r="N38" s="361">
        <v>184353098</v>
      </c>
      <c r="O38" s="361">
        <v>0</v>
      </c>
      <c r="P38" s="360">
        <v>184353098</v>
      </c>
      <c r="Q38" s="100">
        <v>19</v>
      </c>
      <c r="R38" s="300"/>
    </row>
    <row r="39" spans="1:18" ht="24.75" customHeight="1">
      <c r="A39" s="100">
        <v>20</v>
      </c>
      <c r="B39" s="106" t="s">
        <v>118</v>
      </c>
      <c r="C39" s="363">
        <v>36157952</v>
      </c>
      <c r="D39" s="361">
        <v>4608613</v>
      </c>
      <c r="E39" s="361">
        <v>40766565</v>
      </c>
      <c r="F39" s="361">
        <v>0</v>
      </c>
      <c r="G39" s="361">
        <v>25266220</v>
      </c>
      <c r="H39" s="361">
        <v>10342000</v>
      </c>
      <c r="I39" s="361">
        <v>35608220</v>
      </c>
      <c r="J39" s="361">
        <v>7369404</v>
      </c>
      <c r="K39" s="369">
        <v>6316000</v>
      </c>
      <c r="L39" s="369">
        <v>3364677</v>
      </c>
      <c r="M39" s="360">
        <v>93424866</v>
      </c>
      <c r="N39" s="361">
        <v>86332345</v>
      </c>
      <c r="O39" s="361">
        <v>0</v>
      </c>
      <c r="P39" s="360">
        <v>86332345</v>
      </c>
      <c r="Q39" s="100">
        <v>20</v>
      </c>
      <c r="R39" s="300"/>
    </row>
    <row r="40" spans="1:18" ht="24.75" customHeight="1">
      <c r="A40" s="100">
        <v>21</v>
      </c>
      <c r="B40" s="106" t="s">
        <v>117</v>
      </c>
      <c r="C40" s="363">
        <v>79824997</v>
      </c>
      <c r="D40" s="361">
        <v>1563077</v>
      </c>
      <c r="E40" s="361">
        <v>81388074</v>
      </c>
      <c r="F40" s="361">
        <v>0</v>
      </c>
      <c r="G40" s="361">
        <v>53297927</v>
      </c>
      <c r="H40" s="361">
        <v>14346000</v>
      </c>
      <c r="I40" s="361">
        <v>67643927</v>
      </c>
      <c r="J40" s="361">
        <v>2753983</v>
      </c>
      <c r="K40" s="369">
        <v>13324000</v>
      </c>
      <c r="L40" s="369">
        <v>4550929</v>
      </c>
      <c r="M40" s="360">
        <v>169660913</v>
      </c>
      <c r="N40" s="361">
        <v>169320771</v>
      </c>
      <c r="O40" s="361">
        <v>0</v>
      </c>
      <c r="P40" s="360">
        <v>169320771</v>
      </c>
      <c r="Q40" s="100">
        <v>21</v>
      </c>
      <c r="R40" s="300"/>
    </row>
    <row r="41" spans="1:18" ht="24.75" customHeight="1">
      <c r="A41" s="100">
        <v>22</v>
      </c>
      <c r="B41" s="106" t="s">
        <v>114</v>
      </c>
      <c r="C41" s="363">
        <v>58729696</v>
      </c>
      <c r="D41" s="361">
        <v>1152341</v>
      </c>
      <c r="E41" s="361">
        <v>59882037</v>
      </c>
      <c r="F41" s="361">
        <v>0</v>
      </c>
      <c r="G41" s="361">
        <v>31819841</v>
      </c>
      <c r="H41" s="361">
        <v>5428000</v>
      </c>
      <c r="I41" s="361">
        <v>37247841</v>
      </c>
      <c r="J41" s="361">
        <v>1472923</v>
      </c>
      <c r="K41" s="369">
        <v>7954000</v>
      </c>
      <c r="L41" s="369">
        <v>6004444</v>
      </c>
      <c r="M41" s="360">
        <v>112561245</v>
      </c>
      <c r="N41" s="361">
        <v>100916556</v>
      </c>
      <c r="O41" s="361">
        <v>0</v>
      </c>
      <c r="P41" s="360">
        <v>100916556</v>
      </c>
      <c r="Q41" s="100">
        <v>22</v>
      </c>
      <c r="R41" s="300"/>
    </row>
    <row r="42" spans="1:18" ht="24.75" customHeight="1">
      <c r="A42" s="100">
        <v>23</v>
      </c>
      <c r="B42" s="106" t="s">
        <v>112</v>
      </c>
      <c r="C42" s="363">
        <v>9046624</v>
      </c>
      <c r="D42" s="361">
        <v>285339</v>
      </c>
      <c r="E42" s="361">
        <v>9331963</v>
      </c>
      <c r="F42" s="361">
        <v>0</v>
      </c>
      <c r="G42" s="361">
        <v>5824650</v>
      </c>
      <c r="H42" s="361">
        <v>1440000</v>
      </c>
      <c r="I42" s="361">
        <v>7264650</v>
      </c>
      <c r="J42" s="361">
        <v>756896</v>
      </c>
      <c r="K42" s="369">
        <v>1456000</v>
      </c>
      <c r="L42" s="369">
        <v>1441736</v>
      </c>
      <c r="M42" s="360">
        <v>20251245</v>
      </c>
      <c r="N42" s="361">
        <v>18960357</v>
      </c>
      <c r="O42" s="361">
        <v>0</v>
      </c>
      <c r="P42" s="360">
        <v>18960357</v>
      </c>
      <c r="Q42" s="100">
        <v>23</v>
      </c>
      <c r="R42" s="300"/>
    </row>
    <row r="43" spans="1:18" ht="24.75" customHeight="1">
      <c r="A43" s="100">
        <v>24</v>
      </c>
      <c r="B43" s="106" t="s">
        <v>111</v>
      </c>
      <c r="C43" s="363">
        <v>5013203</v>
      </c>
      <c r="D43" s="361">
        <v>131330</v>
      </c>
      <c r="E43" s="361">
        <v>5144533</v>
      </c>
      <c r="F43" s="361">
        <v>0</v>
      </c>
      <c r="G43" s="361">
        <v>4070376</v>
      </c>
      <c r="H43" s="361">
        <v>860000</v>
      </c>
      <c r="I43" s="361">
        <v>4930376</v>
      </c>
      <c r="J43" s="361">
        <v>888881</v>
      </c>
      <c r="K43" s="369">
        <v>1017000</v>
      </c>
      <c r="L43" s="369">
        <v>1005113</v>
      </c>
      <c r="M43" s="360">
        <v>12985903</v>
      </c>
      <c r="N43" s="361">
        <v>13609753</v>
      </c>
      <c r="O43" s="361">
        <v>0</v>
      </c>
      <c r="P43" s="360">
        <v>13609753</v>
      </c>
      <c r="Q43" s="100">
        <v>24</v>
      </c>
      <c r="R43" s="300"/>
    </row>
    <row r="44" spans="1:18" ht="24.75" customHeight="1">
      <c r="A44" s="100">
        <v>26</v>
      </c>
      <c r="B44" s="106" t="s">
        <v>109</v>
      </c>
      <c r="C44" s="363">
        <v>136740874</v>
      </c>
      <c r="D44" s="361">
        <v>9216440</v>
      </c>
      <c r="E44" s="361">
        <v>145957314</v>
      </c>
      <c r="F44" s="361">
        <v>0</v>
      </c>
      <c r="G44" s="361">
        <v>113321318</v>
      </c>
      <c r="H44" s="361">
        <v>35644000</v>
      </c>
      <c r="I44" s="361">
        <v>148965318</v>
      </c>
      <c r="J44" s="361">
        <v>22542822</v>
      </c>
      <c r="K44" s="369">
        <v>28330000</v>
      </c>
      <c r="L44" s="369">
        <v>19656898</v>
      </c>
      <c r="M44" s="360">
        <v>365452352</v>
      </c>
      <c r="N44" s="361">
        <v>376697900</v>
      </c>
      <c r="O44" s="361">
        <v>0</v>
      </c>
      <c r="P44" s="360">
        <v>376697900</v>
      </c>
      <c r="Q44" s="100">
        <v>26</v>
      </c>
      <c r="R44" s="300"/>
    </row>
    <row r="45" spans="1:18" ht="24.75" customHeight="1">
      <c r="A45" s="100">
        <v>28</v>
      </c>
      <c r="B45" s="106" t="s">
        <v>107</v>
      </c>
      <c r="C45" s="363">
        <v>92483448</v>
      </c>
      <c r="D45" s="361">
        <v>6780375</v>
      </c>
      <c r="E45" s="361">
        <v>99263823</v>
      </c>
      <c r="F45" s="361">
        <v>0</v>
      </c>
      <c r="G45" s="361">
        <v>73305076</v>
      </c>
      <c r="H45" s="361">
        <v>23670000</v>
      </c>
      <c r="I45" s="361">
        <v>96975076</v>
      </c>
      <c r="J45" s="361">
        <v>9999045</v>
      </c>
      <c r="K45" s="369">
        <v>18326000</v>
      </c>
      <c r="L45" s="369">
        <v>14219100</v>
      </c>
      <c r="M45" s="360">
        <v>238783044</v>
      </c>
      <c r="N45" s="361">
        <v>239093931</v>
      </c>
      <c r="O45" s="361">
        <v>0</v>
      </c>
      <c r="P45" s="360">
        <v>239093931</v>
      </c>
      <c r="Q45" s="100">
        <v>28</v>
      </c>
      <c r="R45" s="300"/>
    </row>
    <row r="46" spans="1:18" ht="24.75" customHeight="1">
      <c r="A46" s="100">
        <v>29</v>
      </c>
      <c r="B46" s="106" t="s">
        <v>106</v>
      </c>
      <c r="C46" s="363">
        <v>28753409</v>
      </c>
      <c r="D46" s="361">
        <v>2901609</v>
      </c>
      <c r="E46" s="361">
        <v>31655018</v>
      </c>
      <c r="F46" s="361">
        <v>0</v>
      </c>
      <c r="G46" s="361">
        <v>34408489</v>
      </c>
      <c r="H46" s="361">
        <v>13036000</v>
      </c>
      <c r="I46" s="361">
        <v>47444489</v>
      </c>
      <c r="J46" s="361">
        <v>13354269</v>
      </c>
      <c r="K46" s="369">
        <v>8602000</v>
      </c>
      <c r="L46" s="369">
        <v>5104748</v>
      </c>
      <c r="M46" s="360">
        <v>106160524</v>
      </c>
      <c r="N46" s="361">
        <v>120889307</v>
      </c>
      <c r="O46" s="361">
        <v>0</v>
      </c>
      <c r="P46" s="360">
        <v>120889307</v>
      </c>
      <c r="Q46" s="100">
        <v>29</v>
      </c>
      <c r="R46" s="300"/>
    </row>
    <row r="47" spans="1:18" ht="24.75" customHeight="1">
      <c r="A47" s="100">
        <v>33</v>
      </c>
      <c r="B47" s="106" t="s">
        <v>105</v>
      </c>
      <c r="C47" s="363">
        <v>25430318</v>
      </c>
      <c r="D47" s="361">
        <v>2627421</v>
      </c>
      <c r="E47" s="361">
        <v>28057739</v>
      </c>
      <c r="F47" s="361">
        <v>0</v>
      </c>
      <c r="G47" s="361">
        <v>31130174</v>
      </c>
      <c r="H47" s="361">
        <v>14198000</v>
      </c>
      <c r="I47" s="361">
        <v>45328174</v>
      </c>
      <c r="J47" s="361">
        <v>10160117</v>
      </c>
      <c r="K47" s="369">
        <v>7782000</v>
      </c>
      <c r="L47" s="369">
        <v>6165310</v>
      </c>
      <c r="M47" s="360">
        <v>97493340</v>
      </c>
      <c r="N47" s="361">
        <v>107449496</v>
      </c>
      <c r="O47" s="361">
        <v>0</v>
      </c>
      <c r="P47" s="360">
        <v>107449496</v>
      </c>
      <c r="Q47" s="100">
        <v>33</v>
      </c>
      <c r="R47" s="300"/>
    </row>
    <row r="48" spans="1:18" ht="24.75" customHeight="1">
      <c r="A48" s="100">
        <v>34</v>
      </c>
      <c r="B48" s="106" t="s">
        <v>319</v>
      </c>
      <c r="C48" s="363">
        <v>149919892</v>
      </c>
      <c r="D48" s="361">
        <v>13298686</v>
      </c>
      <c r="E48" s="361">
        <v>163218578</v>
      </c>
      <c r="F48" s="361">
        <v>0</v>
      </c>
      <c r="G48" s="361">
        <v>127840786</v>
      </c>
      <c r="H48" s="361">
        <v>49835000</v>
      </c>
      <c r="I48" s="361">
        <v>177675786</v>
      </c>
      <c r="J48" s="361">
        <v>40058674</v>
      </c>
      <c r="K48" s="369">
        <v>31960000</v>
      </c>
      <c r="L48" s="369">
        <v>25200744</v>
      </c>
      <c r="M48" s="360">
        <v>438113782</v>
      </c>
      <c r="N48" s="361">
        <v>439592010</v>
      </c>
      <c r="O48" s="361">
        <v>0</v>
      </c>
      <c r="P48" s="360">
        <v>439592010</v>
      </c>
      <c r="Q48" s="100">
        <v>34</v>
      </c>
      <c r="R48" s="300"/>
    </row>
    <row r="49" spans="1:18" ht="24.75" customHeight="1">
      <c r="A49" s="100">
        <v>39</v>
      </c>
      <c r="B49" s="106" t="s">
        <v>101</v>
      </c>
      <c r="C49" s="363">
        <v>17886043</v>
      </c>
      <c r="D49" s="361">
        <v>1175986</v>
      </c>
      <c r="E49" s="361">
        <v>19062029</v>
      </c>
      <c r="F49" s="361">
        <v>0</v>
      </c>
      <c r="G49" s="361">
        <v>20371848</v>
      </c>
      <c r="H49" s="361">
        <v>8206000</v>
      </c>
      <c r="I49" s="361">
        <v>28577848</v>
      </c>
      <c r="J49" s="361">
        <v>4978781</v>
      </c>
      <c r="K49" s="369">
        <v>5092000</v>
      </c>
      <c r="L49" s="369">
        <v>3559405</v>
      </c>
      <c r="M49" s="360">
        <v>61270063</v>
      </c>
      <c r="N49" s="361">
        <v>68645603</v>
      </c>
      <c r="O49" s="361">
        <v>0</v>
      </c>
      <c r="P49" s="360">
        <v>68645603</v>
      </c>
      <c r="Q49" s="100">
        <v>39</v>
      </c>
      <c r="R49" s="300"/>
    </row>
    <row r="50" spans="1:18" ht="24.75" customHeight="1">
      <c r="A50" s="100">
        <v>40</v>
      </c>
      <c r="B50" s="106" t="s">
        <v>99</v>
      </c>
      <c r="C50" s="363">
        <v>66438985</v>
      </c>
      <c r="D50" s="361">
        <v>6562831</v>
      </c>
      <c r="E50" s="361">
        <v>73001816</v>
      </c>
      <c r="F50" s="361">
        <v>0</v>
      </c>
      <c r="G50" s="361">
        <v>58449679</v>
      </c>
      <c r="H50" s="361">
        <v>16750000</v>
      </c>
      <c r="I50" s="361">
        <v>75199679</v>
      </c>
      <c r="J50" s="361">
        <v>23513927</v>
      </c>
      <c r="K50" s="369">
        <v>14612000</v>
      </c>
      <c r="L50" s="369">
        <v>10782550</v>
      </c>
      <c r="M50" s="360">
        <v>197109972</v>
      </c>
      <c r="N50" s="361">
        <v>206184303</v>
      </c>
      <c r="O50" s="361">
        <v>290582</v>
      </c>
      <c r="P50" s="360">
        <v>206474885</v>
      </c>
      <c r="Q50" s="100">
        <v>40</v>
      </c>
      <c r="R50" s="300"/>
    </row>
    <row r="51" spans="1:18" ht="24.75" customHeight="1">
      <c r="A51" s="100">
        <v>42</v>
      </c>
      <c r="B51" s="106" t="s">
        <v>98</v>
      </c>
      <c r="C51" s="363">
        <v>92633709</v>
      </c>
      <c r="D51" s="361">
        <v>9464094</v>
      </c>
      <c r="E51" s="361">
        <v>102097803</v>
      </c>
      <c r="F51" s="361">
        <v>0</v>
      </c>
      <c r="G51" s="361">
        <v>82916621</v>
      </c>
      <c r="H51" s="361">
        <v>24939000</v>
      </c>
      <c r="I51" s="361">
        <v>107855621</v>
      </c>
      <c r="J51" s="361">
        <v>27708489</v>
      </c>
      <c r="K51" s="369">
        <v>20729000</v>
      </c>
      <c r="L51" s="369">
        <v>13054996</v>
      </c>
      <c r="M51" s="360">
        <v>271445909</v>
      </c>
      <c r="N51" s="361">
        <v>286843491</v>
      </c>
      <c r="O51" s="361">
        <v>0</v>
      </c>
      <c r="P51" s="360">
        <v>286843491</v>
      </c>
      <c r="Q51" s="100">
        <v>42</v>
      </c>
      <c r="R51" s="300"/>
    </row>
    <row r="52" spans="1:18" ht="24.75" customHeight="1">
      <c r="A52" s="100">
        <v>43</v>
      </c>
      <c r="B52" s="106" t="s">
        <v>96</v>
      </c>
      <c r="C52" s="363">
        <v>91293792</v>
      </c>
      <c r="D52" s="361">
        <v>9676338</v>
      </c>
      <c r="E52" s="361">
        <v>100970130</v>
      </c>
      <c r="F52" s="361">
        <v>0</v>
      </c>
      <c r="G52" s="361">
        <v>63949972</v>
      </c>
      <c r="H52" s="361">
        <v>15562000</v>
      </c>
      <c r="I52" s="361">
        <v>79511972</v>
      </c>
      <c r="J52" s="361">
        <v>21301470</v>
      </c>
      <c r="K52" s="369">
        <v>15987000</v>
      </c>
      <c r="L52" s="369">
        <v>14429494</v>
      </c>
      <c r="M52" s="360">
        <v>232200066</v>
      </c>
      <c r="N52" s="361">
        <v>221160390</v>
      </c>
      <c r="O52" s="361">
        <v>0</v>
      </c>
      <c r="P52" s="360">
        <v>221160390</v>
      </c>
      <c r="Q52" s="100">
        <v>43</v>
      </c>
      <c r="R52" s="300"/>
    </row>
    <row r="53" spans="1:18" ht="24.75" customHeight="1">
      <c r="A53" s="100">
        <v>44</v>
      </c>
      <c r="B53" s="106" t="s">
        <v>95</v>
      </c>
      <c r="C53" s="363">
        <v>57810598</v>
      </c>
      <c r="D53" s="361">
        <v>5245142</v>
      </c>
      <c r="E53" s="361">
        <v>63055740</v>
      </c>
      <c r="F53" s="361">
        <v>0</v>
      </c>
      <c r="G53" s="361">
        <v>41515372</v>
      </c>
      <c r="H53" s="361">
        <v>9398000</v>
      </c>
      <c r="I53" s="361">
        <v>50913372</v>
      </c>
      <c r="J53" s="361">
        <v>12050793</v>
      </c>
      <c r="K53" s="369">
        <v>10378000</v>
      </c>
      <c r="L53" s="369">
        <v>7105676</v>
      </c>
      <c r="M53" s="360">
        <v>143503581</v>
      </c>
      <c r="N53" s="361">
        <v>141796163</v>
      </c>
      <c r="O53" s="361">
        <v>0</v>
      </c>
      <c r="P53" s="360">
        <v>141796163</v>
      </c>
      <c r="Q53" s="100">
        <v>44</v>
      </c>
      <c r="R53" s="300"/>
    </row>
    <row r="54" spans="1:18" ht="24.75" customHeight="1">
      <c r="A54" s="100">
        <v>46</v>
      </c>
      <c r="B54" s="106" t="s">
        <v>93</v>
      </c>
      <c r="C54" s="363">
        <v>92607091</v>
      </c>
      <c r="D54" s="361">
        <v>10744339</v>
      </c>
      <c r="E54" s="361">
        <v>103351430</v>
      </c>
      <c r="F54" s="361">
        <v>0</v>
      </c>
      <c r="G54" s="361">
        <v>83173120</v>
      </c>
      <c r="H54" s="361">
        <v>31356000</v>
      </c>
      <c r="I54" s="361">
        <v>114529120</v>
      </c>
      <c r="J54" s="361">
        <v>28892533</v>
      </c>
      <c r="K54" s="369">
        <v>20793000</v>
      </c>
      <c r="L54" s="369">
        <v>15526230</v>
      </c>
      <c r="M54" s="360">
        <v>283092313</v>
      </c>
      <c r="N54" s="361">
        <v>288829278</v>
      </c>
      <c r="O54" s="361">
        <v>0</v>
      </c>
      <c r="P54" s="360">
        <v>288829278</v>
      </c>
      <c r="Q54" s="100">
        <v>46</v>
      </c>
      <c r="R54" s="300"/>
    </row>
    <row r="55" spans="1:18" ht="24.75" customHeight="1">
      <c r="A55" s="100">
        <v>47</v>
      </c>
      <c r="B55" s="106" t="s">
        <v>92</v>
      </c>
      <c r="C55" s="363">
        <v>105898196</v>
      </c>
      <c r="D55" s="361">
        <v>11864005</v>
      </c>
      <c r="E55" s="361">
        <v>117762201</v>
      </c>
      <c r="F55" s="361">
        <v>0</v>
      </c>
      <c r="G55" s="361">
        <v>88330862</v>
      </c>
      <c r="H55" s="361">
        <v>15876000</v>
      </c>
      <c r="I55" s="361">
        <v>104206862</v>
      </c>
      <c r="J55" s="361">
        <v>34562962</v>
      </c>
      <c r="K55" s="369">
        <v>22082000</v>
      </c>
      <c r="L55" s="369">
        <v>17678823</v>
      </c>
      <c r="M55" s="360">
        <v>296292848</v>
      </c>
      <c r="N55" s="361">
        <v>310619271</v>
      </c>
      <c r="O55" s="361">
        <v>0</v>
      </c>
      <c r="P55" s="360">
        <v>310619271</v>
      </c>
      <c r="Q55" s="100">
        <v>47</v>
      </c>
      <c r="R55" s="300"/>
    </row>
    <row r="56" spans="1:18" ht="24.75" customHeight="1">
      <c r="A56" s="100">
        <v>48</v>
      </c>
      <c r="B56" s="106" t="s">
        <v>90</v>
      </c>
      <c r="C56" s="363">
        <v>45398849</v>
      </c>
      <c r="D56" s="361">
        <v>6419728</v>
      </c>
      <c r="E56" s="361">
        <v>51818577</v>
      </c>
      <c r="F56" s="361">
        <v>0</v>
      </c>
      <c r="G56" s="361">
        <v>36516909</v>
      </c>
      <c r="H56" s="361">
        <v>9420000</v>
      </c>
      <c r="I56" s="361">
        <v>45936909</v>
      </c>
      <c r="J56" s="361">
        <v>16604811</v>
      </c>
      <c r="K56" s="369">
        <v>9129000</v>
      </c>
      <c r="L56" s="369">
        <v>6948858</v>
      </c>
      <c r="M56" s="360">
        <v>130438155</v>
      </c>
      <c r="N56" s="361">
        <v>130729545</v>
      </c>
      <c r="O56" s="361">
        <v>0</v>
      </c>
      <c r="P56" s="360">
        <v>130729545</v>
      </c>
      <c r="Q56" s="100">
        <v>48</v>
      </c>
      <c r="R56" s="300"/>
    </row>
    <row r="57" spans="1:18" ht="24.75" customHeight="1">
      <c r="A57" s="100">
        <v>49</v>
      </c>
      <c r="B57" s="106" t="s">
        <v>88</v>
      </c>
      <c r="C57" s="363">
        <v>62014981</v>
      </c>
      <c r="D57" s="361">
        <v>6547881</v>
      </c>
      <c r="E57" s="361">
        <v>68562862</v>
      </c>
      <c r="F57" s="361">
        <v>0</v>
      </c>
      <c r="G57" s="361">
        <v>52888785</v>
      </c>
      <c r="H57" s="361">
        <v>14911000</v>
      </c>
      <c r="I57" s="361">
        <v>67799785</v>
      </c>
      <c r="J57" s="361">
        <v>16441830</v>
      </c>
      <c r="K57" s="369">
        <v>13222000</v>
      </c>
      <c r="L57" s="369">
        <v>9431255</v>
      </c>
      <c r="M57" s="360">
        <v>175457732</v>
      </c>
      <c r="N57" s="361">
        <v>181732081</v>
      </c>
      <c r="O57" s="361">
        <v>0</v>
      </c>
      <c r="P57" s="360">
        <v>181732081</v>
      </c>
      <c r="Q57" s="100">
        <v>49</v>
      </c>
      <c r="R57" s="300"/>
    </row>
    <row r="58" spans="1:18" ht="24.75" customHeight="1">
      <c r="A58" s="100">
        <v>50</v>
      </c>
      <c r="B58" s="106" t="s">
        <v>86</v>
      </c>
      <c r="C58" s="363">
        <v>21214300</v>
      </c>
      <c r="D58" s="361">
        <v>1705805</v>
      </c>
      <c r="E58" s="361">
        <v>22920105</v>
      </c>
      <c r="F58" s="361">
        <v>0</v>
      </c>
      <c r="G58" s="361">
        <v>20597074</v>
      </c>
      <c r="H58" s="361">
        <v>6525000</v>
      </c>
      <c r="I58" s="361">
        <v>27122074</v>
      </c>
      <c r="J58" s="361">
        <v>6503463</v>
      </c>
      <c r="K58" s="369">
        <v>5149000</v>
      </c>
      <c r="L58" s="369">
        <v>3143121</v>
      </c>
      <c r="M58" s="360">
        <v>64837763</v>
      </c>
      <c r="N58" s="361">
        <v>70874299</v>
      </c>
      <c r="O58" s="361">
        <v>0</v>
      </c>
      <c r="P58" s="360">
        <v>70874299</v>
      </c>
      <c r="Q58" s="100">
        <v>50</v>
      </c>
      <c r="R58" s="300"/>
    </row>
    <row r="59" spans="1:18" ht="24.75" customHeight="1" thickBot="1">
      <c r="A59" s="117">
        <v>52</v>
      </c>
      <c r="B59" s="320" t="s">
        <v>84</v>
      </c>
      <c r="C59" s="373">
        <v>49848684</v>
      </c>
      <c r="D59" s="371">
        <v>1988250</v>
      </c>
      <c r="E59" s="371">
        <v>51836934</v>
      </c>
      <c r="F59" s="371">
        <v>0</v>
      </c>
      <c r="G59" s="371">
        <v>32669618</v>
      </c>
      <c r="H59" s="371">
        <v>6464000</v>
      </c>
      <c r="I59" s="371">
        <v>39133618</v>
      </c>
      <c r="J59" s="371">
        <v>6777883</v>
      </c>
      <c r="K59" s="372">
        <v>8167000</v>
      </c>
      <c r="L59" s="372">
        <v>6346545</v>
      </c>
      <c r="M59" s="370">
        <v>112261980</v>
      </c>
      <c r="N59" s="371">
        <v>108878018</v>
      </c>
      <c r="O59" s="371">
        <v>0</v>
      </c>
      <c r="P59" s="370">
        <v>108878018</v>
      </c>
      <c r="Q59" s="117">
        <v>52</v>
      </c>
      <c r="R59" s="300"/>
    </row>
    <row r="60" spans="1:18" ht="24.75" customHeight="1">
      <c r="A60" s="100">
        <v>53</v>
      </c>
      <c r="B60" s="106" t="s">
        <v>318</v>
      </c>
      <c r="C60" s="363">
        <v>51901796</v>
      </c>
      <c r="D60" s="361">
        <v>5024397</v>
      </c>
      <c r="E60" s="361">
        <v>56926193</v>
      </c>
      <c r="F60" s="361">
        <v>0</v>
      </c>
      <c r="G60" s="361">
        <v>43332652</v>
      </c>
      <c r="H60" s="361">
        <v>13428000</v>
      </c>
      <c r="I60" s="361">
        <v>56760652</v>
      </c>
      <c r="J60" s="361">
        <v>17666192</v>
      </c>
      <c r="K60" s="369">
        <v>10833000</v>
      </c>
      <c r="L60" s="369">
        <v>10066267</v>
      </c>
      <c r="M60" s="360">
        <v>152252304</v>
      </c>
      <c r="N60" s="361">
        <v>153091960</v>
      </c>
      <c r="O60" s="361">
        <v>0</v>
      </c>
      <c r="P60" s="360">
        <v>153091960</v>
      </c>
      <c r="Q60" s="100">
        <v>53</v>
      </c>
      <c r="R60" s="300"/>
    </row>
    <row r="61" spans="1:18" ht="24.75" customHeight="1">
      <c r="A61" s="100">
        <v>54</v>
      </c>
      <c r="B61" s="106" t="s">
        <v>80</v>
      </c>
      <c r="C61" s="363">
        <v>19334756</v>
      </c>
      <c r="D61" s="361">
        <v>1950070</v>
      </c>
      <c r="E61" s="361">
        <v>21284826</v>
      </c>
      <c r="F61" s="361">
        <v>0</v>
      </c>
      <c r="G61" s="361">
        <v>16602428</v>
      </c>
      <c r="H61" s="361">
        <v>5460000</v>
      </c>
      <c r="I61" s="361">
        <v>22062428</v>
      </c>
      <c r="J61" s="361">
        <v>5150887</v>
      </c>
      <c r="K61" s="369">
        <v>4150000</v>
      </c>
      <c r="L61" s="369">
        <v>4138726</v>
      </c>
      <c r="M61" s="360">
        <v>56786867</v>
      </c>
      <c r="N61" s="361">
        <v>57037780</v>
      </c>
      <c r="O61" s="361">
        <v>0</v>
      </c>
      <c r="P61" s="360">
        <v>57037780</v>
      </c>
      <c r="Q61" s="100">
        <v>54</v>
      </c>
      <c r="R61" s="300"/>
    </row>
    <row r="62" spans="1:18" ht="24.75" customHeight="1">
      <c r="A62" s="100">
        <v>55</v>
      </c>
      <c r="B62" s="106" t="s">
        <v>78</v>
      </c>
      <c r="C62" s="363">
        <v>22273309</v>
      </c>
      <c r="D62" s="361">
        <v>2123550</v>
      </c>
      <c r="E62" s="361">
        <v>24396859</v>
      </c>
      <c r="F62" s="361">
        <v>0</v>
      </c>
      <c r="G62" s="361">
        <v>15695416</v>
      </c>
      <c r="H62" s="361">
        <v>2912000</v>
      </c>
      <c r="I62" s="361">
        <v>18607416</v>
      </c>
      <c r="J62" s="361">
        <v>4953757</v>
      </c>
      <c r="K62" s="369">
        <v>3923000</v>
      </c>
      <c r="L62" s="369">
        <v>3804693</v>
      </c>
      <c r="M62" s="360">
        <v>55685725</v>
      </c>
      <c r="N62" s="361">
        <v>54005920</v>
      </c>
      <c r="O62" s="361">
        <v>0</v>
      </c>
      <c r="P62" s="360">
        <v>54005920</v>
      </c>
      <c r="Q62" s="100">
        <v>55</v>
      </c>
      <c r="R62" s="300"/>
    </row>
    <row r="63" spans="1:18" ht="24.75" customHeight="1">
      <c r="A63" s="100">
        <v>57</v>
      </c>
      <c r="B63" s="106" t="s">
        <v>76</v>
      </c>
      <c r="C63" s="363">
        <v>11426081</v>
      </c>
      <c r="D63" s="361">
        <v>1322711</v>
      </c>
      <c r="E63" s="361">
        <v>12748792</v>
      </c>
      <c r="F63" s="361">
        <v>0</v>
      </c>
      <c r="G63" s="361">
        <v>10673682</v>
      </c>
      <c r="H63" s="361">
        <v>3892000</v>
      </c>
      <c r="I63" s="361">
        <v>14565682</v>
      </c>
      <c r="J63" s="361">
        <v>4294682</v>
      </c>
      <c r="K63" s="369">
        <v>2668000</v>
      </c>
      <c r="L63" s="369">
        <v>1813497</v>
      </c>
      <c r="M63" s="360">
        <v>36090653</v>
      </c>
      <c r="N63" s="361">
        <v>37652652</v>
      </c>
      <c r="O63" s="361">
        <v>0</v>
      </c>
      <c r="P63" s="360">
        <v>37652652</v>
      </c>
      <c r="Q63" s="100">
        <v>57</v>
      </c>
      <c r="R63" s="300"/>
    </row>
    <row r="64" spans="1:18" ht="24.75" customHeight="1">
      <c r="A64" s="100">
        <v>61</v>
      </c>
      <c r="B64" s="106" t="s">
        <v>75</v>
      </c>
      <c r="C64" s="363">
        <v>3114515</v>
      </c>
      <c r="D64" s="361">
        <v>349363</v>
      </c>
      <c r="E64" s="361">
        <v>3463878</v>
      </c>
      <c r="F64" s="361">
        <v>0</v>
      </c>
      <c r="G64" s="361">
        <v>3559256</v>
      </c>
      <c r="H64" s="361">
        <v>1644000</v>
      </c>
      <c r="I64" s="361">
        <v>5203256</v>
      </c>
      <c r="J64" s="361">
        <v>1448125</v>
      </c>
      <c r="K64" s="369">
        <v>889000</v>
      </c>
      <c r="L64" s="369">
        <v>802789</v>
      </c>
      <c r="M64" s="360">
        <v>11807048</v>
      </c>
      <c r="N64" s="361">
        <v>12571750</v>
      </c>
      <c r="O64" s="361">
        <v>0</v>
      </c>
      <c r="P64" s="360">
        <v>12571750</v>
      </c>
      <c r="Q64" s="100">
        <v>61</v>
      </c>
      <c r="R64" s="300"/>
    </row>
    <row r="65" spans="1:18" ht="24.75" customHeight="1">
      <c r="A65" s="100">
        <v>62</v>
      </c>
      <c r="B65" s="106" t="s">
        <v>72</v>
      </c>
      <c r="C65" s="363">
        <v>13276357</v>
      </c>
      <c r="D65" s="361">
        <v>1535383</v>
      </c>
      <c r="E65" s="361">
        <v>14811740</v>
      </c>
      <c r="F65" s="361">
        <v>0</v>
      </c>
      <c r="G65" s="361">
        <v>13778711</v>
      </c>
      <c r="H65" s="361">
        <v>6352000</v>
      </c>
      <c r="I65" s="361">
        <v>20130711</v>
      </c>
      <c r="J65" s="361">
        <v>4827403</v>
      </c>
      <c r="K65" s="369">
        <v>3444000</v>
      </c>
      <c r="L65" s="369">
        <v>2080574</v>
      </c>
      <c r="M65" s="360">
        <v>45294428</v>
      </c>
      <c r="N65" s="361">
        <v>47889474</v>
      </c>
      <c r="O65" s="361">
        <v>0</v>
      </c>
      <c r="P65" s="360">
        <v>47889474</v>
      </c>
      <c r="Q65" s="100">
        <v>62</v>
      </c>
      <c r="R65" s="300"/>
    </row>
    <row r="66" spans="1:18" ht="24.75" customHeight="1">
      <c r="A66" s="100">
        <v>68</v>
      </c>
      <c r="B66" s="106" t="s">
        <v>70</v>
      </c>
      <c r="C66" s="363">
        <v>23763975</v>
      </c>
      <c r="D66" s="361">
        <v>1752378</v>
      </c>
      <c r="E66" s="361">
        <v>25516353</v>
      </c>
      <c r="F66" s="361">
        <v>0</v>
      </c>
      <c r="G66" s="361">
        <v>24639521</v>
      </c>
      <c r="H66" s="361">
        <v>10120000</v>
      </c>
      <c r="I66" s="361">
        <v>34759521</v>
      </c>
      <c r="J66" s="361">
        <v>6143396</v>
      </c>
      <c r="K66" s="369">
        <v>6159000</v>
      </c>
      <c r="L66" s="369">
        <v>6078921</v>
      </c>
      <c r="M66" s="360">
        <v>78657191</v>
      </c>
      <c r="N66" s="361">
        <v>83147711</v>
      </c>
      <c r="O66" s="361">
        <v>0</v>
      </c>
      <c r="P66" s="360">
        <v>83147711</v>
      </c>
      <c r="Q66" s="100">
        <v>68</v>
      </c>
      <c r="R66" s="300"/>
    </row>
    <row r="67" spans="1:18" ht="24.75" customHeight="1">
      <c r="A67" s="100">
        <v>69</v>
      </c>
      <c r="B67" s="106" t="s">
        <v>68</v>
      </c>
      <c r="C67" s="363">
        <v>13589143</v>
      </c>
      <c r="D67" s="361">
        <v>1106624</v>
      </c>
      <c r="E67" s="361">
        <v>14695767</v>
      </c>
      <c r="F67" s="361">
        <v>0</v>
      </c>
      <c r="G67" s="361">
        <v>12308451</v>
      </c>
      <c r="H67" s="361">
        <v>5371000</v>
      </c>
      <c r="I67" s="361">
        <v>17679451</v>
      </c>
      <c r="J67" s="361">
        <v>2599036</v>
      </c>
      <c r="K67" s="369">
        <v>3077000</v>
      </c>
      <c r="L67" s="369">
        <v>3963027</v>
      </c>
      <c r="M67" s="360">
        <v>42014281</v>
      </c>
      <c r="N67" s="361">
        <v>41065895</v>
      </c>
      <c r="O67" s="361">
        <v>0</v>
      </c>
      <c r="P67" s="360">
        <v>41065895</v>
      </c>
      <c r="Q67" s="100">
        <v>69</v>
      </c>
      <c r="R67" s="300"/>
    </row>
    <row r="68" spans="1:18" ht="24.75" customHeight="1">
      <c r="A68" s="100">
        <v>71</v>
      </c>
      <c r="B68" s="106" t="s">
        <v>66</v>
      </c>
      <c r="C68" s="363">
        <v>10472374</v>
      </c>
      <c r="D68" s="361">
        <v>1161901</v>
      </c>
      <c r="E68" s="361">
        <v>11634275</v>
      </c>
      <c r="F68" s="361">
        <v>0</v>
      </c>
      <c r="G68" s="361">
        <v>8855207</v>
      </c>
      <c r="H68" s="361">
        <v>3311000</v>
      </c>
      <c r="I68" s="361">
        <v>12166207</v>
      </c>
      <c r="J68" s="361">
        <v>2459318</v>
      </c>
      <c r="K68" s="369">
        <v>2213000</v>
      </c>
      <c r="L68" s="369">
        <v>3042551</v>
      </c>
      <c r="M68" s="360">
        <v>31515351</v>
      </c>
      <c r="N68" s="361">
        <v>30134027</v>
      </c>
      <c r="O68" s="361">
        <v>0</v>
      </c>
      <c r="P68" s="360">
        <v>30134027</v>
      </c>
      <c r="Q68" s="100">
        <v>71</v>
      </c>
      <c r="R68" s="300"/>
    </row>
    <row r="69" spans="1:18" ht="24.75" customHeight="1">
      <c r="A69" s="100">
        <v>73</v>
      </c>
      <c r="B69" s="106" t="s">
        <v>65</v>
      </c>
      <c r="C69" s="363">
        <v>55495526</v>
      </c>
      <c r="D69" s="361">
        <v>3619800</v>
      </c>
      <c r="E69" s="361">
        <v>59115326</v>
      </c>
      <c r="F69" s="361">
        <v>0</v>
      </c>
      <c r="G69" s="361">
        <v>42682427</v>
      </c>
      <c r="H69" s="361">
        <v>11437000</v>
      </c>
      <c r="I69" s="361">
        <v>54119427</v>
      </c>
      <c r="J69" s="361">
        <v>7815268</v>
      </c>
      <c r="K69" s="369">
        <v>10670000</v>
      </c>
      <c r="L69" s="369">
        <v>5241512</v>
      </c>
      <c r="M69" s="360">
        <v>136961533</v>
      </c>
      <c r="N69" s="361">
        <v>141207515</v>
      </c>
      <c r="O69" s="361">
        <v>0</v>
      </c>
      <c r="P69" s="360">
        <v>141207515</v>
      </c>
      <c r="Q69" s="100">
        <v>73</v>
      </c>
      <c r="R69" s="300"/>
    </row>
    <row r="70" spans="1:18" ht="24.75" customHeight="1">
      <c r="A70" s="100">
        <v>74</v>
      </c>
      <c r="B70" s="106" t="s">
        <v>63</v>
      </c>
      <c r="C70" s="363">
        <v>30945538</v>
      </c>
      <c r="D70" s="361">
        <v>2124424</v>
      </c>
      <c r="E70" s="361">
        <v>33069962</v>
      </c>
      <c r="F70" s="361">
        <v>0</v>
      </c>
      <c r="G70" s="361">
        <v>20279188</v>
      </c>
      <c r="H70" s="361">
        <v>124000</v>
      </c>
      <c r="I70" s="361">
        <v>20403188</v>
      </c>
      <c r="J70" s="361">
        <v>5460555</v>
      </c>
      <c r="K70" s="369">
        <v>5069000</v>
      </c>
      <c r="L70" s="369">
        <v>3670099</v>
      </c>
      <c r="M70" s="360">
        <v>67672804</v>
      </c>
      <c r="N70" s="361">
        <v>68837873</v>
      </c>
      <c r="O70" s="361">
        <v>0</v>
      </c>
      <c r="P70" s="360">
        <v>68837873</v>
      </c>
      <c r="Q70" s="100">
        <v>74</v>
      </c>
      <c r="R70" s="300"/>
    </row>
    <row r="71" spans="1:18" ht="24.75" customHeight="1">
      <c r="A71" s="100">
        <v>76</v>
      </c>
      <c r="B71" s="106" t="s">
        <v>61</v>
      </c>
      <c r="C71" s="363">
        <v>568469689</v>
      </c>
      <c r="D71" s="361">
        <v>47233926</v>
      </c>
      <c r="E71" s="361">
        <v>615703615</v>
      </c>
      <c r="F71" s="361">
        <v>0</v>
      </c>
      <c r="G71" s="361">
        <v>403066886</v>
      </c>
      <c r="H71" s="361">
        <v>104585000</v>
      </c>
      <c r="I71" s="361">
        <v>507651886</v>
      </c>
      <c r="J71" s="361">
        <v>102133820</v>
      </c>
      <c r="K71" s="369">
        <v>100766000</v>
      </c>
      <c r="L71" s="369">
        <v>111641595</v>
      </c>
      <c r="M71" s="360">
        <v>1437896916</v>
      </c>
      <c r="N71" s="361">
        <v>1361812312</v>
      </c>
      <c r="O71" s="361">
        <v>0</v>
      </c>
      <c r="P71" s="360">
        <v>1361812312</v>
      </c>
      <c r="Q71" s="100">
        <v>76</v>
      </c>
      <c r="R71" s="300"/>
    </row>
    <row r="72" spans="1:18" ht="24.75" customHeight="1">
      <c r="A72" s="100">
        <v>82</v>
      </c>
      <c r="B72" s="106" t="s">
        <v>60</v>
      </c>
      <c r="C72" s="363">
        <v>46517469</v>
      </c>
      <c r="D72" s="361">
        <v>3865274</v>
      </c>
      <c r="E72" s="361">
        <v>50382743</v>
      </c>
      <c r="F72" s="361">
        <v>0</v>
      </c>
      <c r="G72" s="361">
        <v>42709887</v>
      </c>
      <c r="H72" s="361">
        <v>14711000</v>
      </c>
      <c r="I72" s="361">
        <v>57420887</v>
      </c>
      <c r="J72" s="361">
        <v>12524067</v>
      </c>
      <c r="K72" s="369">
        <v>10677000</v>
      </c>
      <c r="L72" s="369">
        <v>8510964</v>
      </c>
      <c r="M72" s="360">
        <v>139515661</v>
      </c>
      <c r="N72" s="361">
        <v>146002657</v>
      </c>
      <c r="O72" s="361">
        <v>0</v>
      </c>
      <c r="P72" s="360">
        <v>146002657</v>
      </c>
      <c r="Q72" s="100">
        <v>82</v>
      </c>
      <c r="R72" s="300"/>
    </row>
    <row r="73" spans="1:18" ht="24.75" customHeight="1">
      <c r="A73" s="100">
        <v>83</v>
      </c>
      <c r="B73" s="106" t="s">
        <v>58</v>
      </c>
      <c r="C73" s="363">
        <v>50845777</v>
      </c>
      <c r="D73" s="361">
        <v>4120066</v>
      </c>
      <c r="E73" s="361">
        <v>54965843</v>
      </c>
      <c r="F73" s="361">
        <v>0</v>
      </c>
      <c r="G73" s="361">
        <v>39937065</v>
      </c>
      <c r="H73" s="361">
        <v>12333000</v>
      </c>
      <c r="I73" s="361">
        <v>52270065</v>
      </c>
      <c r="J73" s="361">
        <v>9903857</v>
      </c>
      <c r="K73" s="369">
        <v>9984000</v>
      </c>
      <c r="L73" s="369">
        <v>8563238</v>
      </c>
      <c r="M73" s="360">
        <v>135687003</v>
      </c>
      <c r="N73" s="361">
        <v>134716607</v>
      </c>
      <c r="O73" s="361">
        <v>0</v>
      </c>
      <c r="P73" s="360">
        <v>134716607</v>
      </c>
      <c r="Q73" s="100">
        <v>83</v>
      </c>
      <c r="R73" s="300"/>
    </row>
    <row r="74" spans="1:18" ht="24.75" customHeight="1">
      <c r="A74" s="100">
        <v>86</v>
      </c>
      <c r="B74" s="106" t="s">
        <v>56</v>
      </c>
      <c r="C74" s="363">
        <v>96026303</v>
      </c>
      <c r="D74" s="361">
        <v>4465214</v>
      </c>
      <c r="E74" s="361">
        <v>100491517</v>
      </c>
      <c r="F74" s="361">
        <v>0</v>
      </c>
      <c r="G74" s="361">
        <v>56262347</v>
      </c>
      <c r="H74" s="361">
        <v>13855000</v>
      </c>
      <c r="I74" s="361">
        <v>70117347</v>
      </c>
      <c r="J74" s="361">
        <v>9699936</v>
      </c>
      <c r="K74" s="369">
        <v>14065000</v>
      </c>
      <c r="L74" s="369">
        <v>19579116</v>
      </c>
      <c r="M74" s="360">
        <v>213952916</v>
      </c>
      <c r="N74" s="361">
        <v>185532855</v>
      </c>
      <c r="O74" s="361">
        <v>0</v>
      </c>
      <c r="P74" s="360">
        <v>185532855</v>
      </c>
      <c r="Q74" s="100">
        <v>86</v>
      </c>
      <c r="R74" s="300"/>
    </row>
    <row r="75" spans="1:18" ht="24.75" customHeight="1">
      <c r="A75" s="100">
        <v>87</v>
      </c>
      <c r="B75" s="106" t="s">
        <v>55</v>
      </c>
      <c r="C75" s="363">
        <v>26325340</v>
      </c>
      <c r="D75" s="361">
        <v>1442506</v>
      </c>
      <c r="E75" s="361">
        <v>27767846</v>
      </c>
      <c r="F75" s="361">
        <v>0</v>
      </c>
      <c r="G75" s="361">
        <v>17267599</v>
      </c>
      <c r="H75" s="361">
        <v>4866000</v>
      </c>
      <c r="I75" s="361">
        <v>22133599</v>
      </c>
      <c r="J75" s="361">
        <v>2952666</v>
      </c>
      <c r="K75" s="369">
        <v>4316000</v>
      </c>
      <c r="L75" s="369">
        <v>5529622</v>
      </c>
      <c r="M75" s="360">
        <v>62699733</v>
      </c>
      <c r="N75" s="361">
        <v>56918312</v>
      </c>
      <c r="O75" s="361">
        <v>0</v>
      </c>
      <c r="P75" s="360">
        <v>56918312</v>
      </c>
      <c r="Q75" s="100">
        <v>87</v>
      </c>
      <c r="R75" s="300"/>
    </row>
    <row r="76" spans="1:18" ht="24.75" customHeight="1">
      <c r="A76" s="100">
        <v>89</v>
      </c>
      <c r="B76" s="106" t="s">
        <v>54</v>
      </c>
      <c r="C76" s="363">
        <v>99816342</v>
      </c>
      <c r="D76" s="361">
        <v>7869213</v>
      </c>
      <c r="E76" s="361">
        <v>107685555</v>
      </c>
      <c r="F76" s="361">
        <v>0</v>
      </c>
      <c r="G76" s="361">
        <v>61860304</v>
      </c>
      <c r="H76" s="361">
        <v>18593000</v>
      </c>
      <c r="I76" s="361">
        <v>80453304</v>
      </c>
      <c r="J76" s="361">
        <v>11351859</v>
      </c>
      <c r="K76" s="369">
        <v>15465000</v>
      </c>
      <c r="L76" s="369">
        <v>13478324</v>
      </c>
      <c r="M76" s="360">
        <v>228434042</v>
      </c>
      <c r="N76" s="361">
        <v>204680112</v>
      </c>
      <c r="O76" s="361">
        <v>0</v>
      </c>
      <c r="P76" s="360">
        <v>204680112</v>
      </c>
      <c r="Q76" s="100">
        <v>89</v>
      </c>
      <c r="R76" s="300"/>
    </row>
    <row r="77" spans="1:18" ht="24.75" customHeight="1">
      <c r="A77" s="100">
        <v>90</v>
      </c>
      <c r="B77" s="106" t="s">
        <v>53</v>
      </c>
      <c r="C77" s="363">
        <v>71355118</v>
      </c>
      <c r="D77" s="361">
        <v>7535390</v>
      </c>
      <c r="E77" s="361">
        <v>78890508</v>
      </c>
      <c r="F77" s="361">
        <v>0</v>
      </c>
      <c r="G77" s="361">
        <v>47232183</v>
      </c>
      <c r="H77" s="361">
        <v>10509000</v>
      </c>
      <c r="I77" s="361">
        <v>57741183</v>
      </c>
      <c r="J77" s="361">
        <v>13402798</v>
      </c>
      <c r="K77" s="369">
        <v>11808000</v>
      </c>
      <c r="L77" s="369">
        <v>10516482</v>
      </c>
      <c r="M77" s="360">
        <v>172358971</v>
      </c>
      <c r="N77" s="361">
        <v>161015198</v>
      </c>
      <c r="O77" s="361">
        <v>0</v>
      </c>
      <c r="P77" s="360">
        <v>161015198</v>
      </c>
      <c r="Q77" s="100">
        <v>90</v>
      </c>
      <c r="R77" s="300"/>
    </row>
    <row r="78" spans="1:18" ht="24.75" customHeight="1">
      <c r="A78" s="100">
        <v>91</v>
      </c>
      <c r="B78" s="106" t="s">
        <v>51</v>
      </c>
      <c r="C78" s="363">
        <v>20623114</v>
      </c>
      <c r="D78" s="361">
        <v>2124336</v>
      </c>
      <c r="E78" s="361">
        <v>22747450</v>
      </c>
      <c r="F78" s="361">
        <v>0</v>
      </c>
      <c r="G78" s="361">
        <v>16557385</v>
      </c>
      <c r="H78" s="361">
        <v>7002000</v>
      </c>
      <c r="I78" s="361">
        <v>23559385</v>
      </c>
      <c r="J78" s="361">
        <v>5078217</v>
      </c>
      <c r="K78" s="369">
        <v>4139000</v>
      </c>
      <c r="L78" s="369">
        <v>4591060</v>
      </c>
      <c r="M78" s="360">
        <v>60115112</v>
      </c>
      <c r="N78" s="361">
        <v>56824329</v>
      </c>
      <c r="O78" s="361">
        <v>0</v>
      </c>
      <c r="P78" s="360">
        <v>56824329</v>
      </c>
      <c r="Q78" s="100">
        <v>91</v>
      </c>
      <c r="R78" s="300"/>
    </row>
    <row r="79" spans="1:18" ht="24.75" customHeight="1">
      <c r="A79" s="100">
        <v>94</v>
      </c>
      <c r="B79" s="106" t="s">
        <v>49</v>
      </c>
      <c r="C79" s="363">
        <v>30212063</v>
      </c>
      <c r="D79" s="361">
        <v>2806701</v>
      </c>
      <c r="E79" s="361">
        <v>33018764</v>
      </c>
      <c r="F79" s="361">
        <v>0</v>
      </c>
      <c r="G79" s="361">
        <v>25452112</v>
      </c>
      <c r="H79" s="361">
        <v>10055000</v>
      </c>
      <c r="I79" s="361">
        <v>35507112</v>
      </c>
      <c r="J79" s="361">
        <v>9034805</v>
      </c>
      <c r="K79" s="369">
        <v>6363000</v>
      </c>
      <c r="L79" s="369">
        <v>5997811</v>
      </c>
      <c r="M79" s="360">
        <v>89921492</v>
      </c>
      <c r="N79" s="361">
        <v>88579106</v>
      </c>
      <c r="O79" s="361">
        <v>0</v>
      </c>
      <c r="P79" s="360">
        <v>88579106</v>
      </c>
      <c r="Q79" s="100">
        <v>94</v>
      </c>
      <c r="R79" s="300"/>
    </row>
    <row r="80" spans="1:18" ht="24.75" customHeight="1">
      <c r="A80" s="100">
        <v>96</v>
      </c>
      <c r="B80" s="106" t="s">
        <v>48</v>
      </c>
      <c r="C80" s="363">
        <v>2434190</v>
      </c>
      <c r="D80" s="361">
        <v>114535</v>
      </c>
      <c r="E80" s="361">
        <v>2548725</v>
      </c>
      <c r="F80" s="361">
        <v>0</v>
      </c>
      <c r="G80" s="361">
        <v>1872942</v>
      </c>
      <c r="H80" s="361">
        <v>482000</v>
      </c>
      <c r="I80" s="361">
        <v>2354942</v>
      </c>
      <c r="J80" s="361">
        <v>518940</v>
      </c>
      <c r="K80" s="369">
        <v>468000</v>
      </c>
      <c r="L80" s="369">
        <v>414683</v>
      </c>
      <c r="M80" s="360">
        <v>6305290</v>
      </c>
      <c r="N80" s="361">
        <v>6372341</v>
      </c>
      <c r="O80" s="361">
        <v>0</v>
      </c>
      <c r="P80" s="360">
        <v>6372341</v>
      </c>
      <c r="Q80" s="100">
        <v>96</v>
      </c>
      <c r="R80" s="300"/>
    </row>
    <row r="81" spans="1:18" ht="24.75" customHeight="1">
      <c r="A81" s="100">
        <v>97</v>
      </c>
      <c r="B81" s="106" t="s">
        <v>45</v>
      </c>
      <c r="C81" s="363">
        <v>2858320</v>
      </c>
      <c r="D81" s="361">
        <v>401780</v>
      </c>
      <c r="E81" s="361">
        <v>3260100</v>
      </c>
      <c r="F81" s="361">
        <v>0</v>
      </c>
      <c r="G81" s="361">
        <v>3173868</v>
      </c>
      <c r="H81" s="361">
        <v>532000</v>
      </c>
      <c r="I81" s="361">
        <v>3705868</v>
      </c>
      <c r="J81" s="361">
        <v>1771482</v>
      </c>
      <c r="K81" s="369">
        <v>793000</v>
      </c>
      <c r="L81" s="369">
        <v>673405</v>
      </c>
      <c r="M81" s="360">
        <v>10203855</v>
      </c>
      <c r="N81" s="361">
        <v>11690663</v>
      </c>
      <c r="O81" s="361">
        <v>0</v>
      </c>
      <c r="P81" s="360">
        <v>11690663</v>
      </c>
      <c r="Q81" s="100">
        <v>97</v>
      </c>
      <c r="R81" s="300"/>
    </row>
    <row r="82" spans="1:18" ht="24.75" customHeight="1">
      <c r="A82" s="100">
        <v>98</v>
      </c>
      <c r="B82" s="106" t="s">
        <v>180</v>
      </c>
      <c r="C82" s="363">
        <v>18003255</v>
      </c>
      <c r="D82" s="361">
        <v>1360603</v>
      </c>
      <c r="E82" s="361">
        <v>19363858</v>
      </c>
      <c r="F82" s="361">
        <v>0</v>
      </c>
      <c r="G82" s="361">
        <v>14706139</v>
      </c>
      <c r="H82" s="361">
        <v>4938000</v>
      </c>
      <c r="I82" s="361">
        <v>19644139</v>
      </c>
      <c r="J82" s="361">
        <v>3802755</v>
      </c>
      <c r="K82" s="369">
        <v>3676000</v>
      </c>
      <c r="L82" s="369">
        <v>2928010</v>
      </c>
      <c r="M82" s="360">
        <v>49414762</v>
      </c>
      <c r="N82" s="361">
        <v>49763087</v>
      </c>
      <c r="O82" s="361">
        <v>0</v>
      </c>
      <c r="P82" s="360">
        <v>49763087</v>
      </c>
      <c r="Q82" s="100">
        <v>98</v>
      </c>
      <c r="R82" s="300"/>
    </row>
    <row r="83" spans="1:18" ht="24.75" customHeight="1">
      <c r="A83" s="100">
        <v>99</v>
      </c>
      <c r="B83" s="106" t="s">
        <v>41</v>
      </c>
      <c r="C83" s="363">
        <v>2401795</v>
      </c>
      <c r="D83" s="361">
        <v>259605</v>
      </c>
      <c r="E83" s="361">
        <v>2661400</v>
      </c>
      <c r="F83" s="361">
        <v>0</v>
      </c>
      <c r="G83" s="361">
        <v>2717211</v>
      </c>
      <c r="H83" s="361">
        <v>1726000</v>
      </c>
      <c r="I83" s="361">
        <v>4443211</v>
      </c>
      <c r="J83" s="361">
        <v>626040</v>
      </c>
      <c r="K83" s="369">
        <v>679000</v>
      </c>
      <c r="L83" s="369">
        <v>796772</v>
      </c>
      <c r="M83" s="360">
        <v>9206423</v>
      </c>
      <c r="N83" s="361">
        <v>9117989</v>
      </c>
      <c r="O83" s="361">
        <v>0</v>
      </c>
      <c r="P83" s="360">
        <v>9117989</v>
      </c>
      <c r="Q83" s="100">
        <v>99</v>
      </c>
      <c r="R83" s="300"/>
    </row>
    <row r="84" spans="1:18" ht="24.75" customHeight="1">
      <c r="A84" s="100">
        <v>100</v>
      </c>
      <c r="B84" s="106" t="s">
        <v>179</v>
      </c>
      <c r="C84" s="363">
        <v>5728322</v>
      </c>
      <c r="D84" s="361">
        <v>779920</v>
      </c>
      <c r="E84" s="361">
        <v>6508242</v>
      </c>
      <c r="F84" s="361">
        <v>0</v>
      </c>
      <c r="G84" s="361">
        <v>5691245</v>
      </c>
      <c r="H84" s="361">
        <v>2117000</v>
      </c>
      <c r="I84" s="361">
        <v>7808245</v>
      </c>
      <c r="J84" s="361">
        <v>3658144</v>
      </c>
      <c r="K84" s="369">
        <v>1422000</v>
      </c>
      <c r="L84" s="369">
        <v>2027102</v>
      </c>
      <c r="M84" s="360">
        <v>21423733</v>
      </c>
      <c r="N84" s="361">
        <v>21444906</v>
      </c>
      <c r="O84" s="361">
        <v>0</v>
      </c>
      <c r="P84" s="360">
        <v>21444906</v>
      </c>
      <c r="Q84" s="100">
        <v>100</v>
      </c>
      <c r="R84" s="300"/>
    </row>
    <row r="85" spans="1:18" ht="24.75" customHeight="1">
      <c r="A85" s="100">
        <v>101</v>
      </c>
      <c r="B85" s="106" t="s">
        <v>38</v>
      </c>
      <c r="C85" s="363">
        <v>8039055</v>
      </c>
      <c r="D85" s="361">
        <v>778686</v>
      </c>
      <c r="E85" s="361">
        <v>8817741</v>
      </c>
      <c r="F85" s="361">
        <v>0</v>
      </c>
      <c r="G85" s="361">
        <v>6149464</v>
      </c>
      <c r="H85" s="361">
        <v>2155000</v>
      </c>
      <c r="I85" s="361">
        <v>8304464</v>
      </c>
      <c r="J85" s="361">
        <v>1369454</v>
      </c>
      <c r="K85" s="369">
        <v>1537000</v>
      </c>
      <c r="L85" s="369">
        <v>1674863</v>
      </c>
      <c r="M85" s="360">
        <v>21703522</v>
      </c>
      <c r="N85" s="361">
        <v>20588071</v>
      </c>
      <c r="O85" s="361">
        <v>0</v>
      </c>
      <c r="P85" s="360">
        <v>20588071</v>
      </c>
      <c r="Q85" s="100">
        <v>101</v>
      </c>
      <c r="R85" s="300"/>
    </row>
    <row r="86" spans="1:18" ht="24.75" customHeight="1">
      <c r="A86" s="100">
        <v>102</v>
      </c>
      <c r="B86" s="106" t="s">
        <v>37</v>
      </c>
      <c r="C86" s="363">
        <v>38825852</v>
      </c>
      <c r="D86" s="361">
        <v>2994628</v>
      </c>
      <c r="E86" s="361">
        <v>41820480</v>
      </c>
      <c r="F86" s="361">
        <v>0</v>
      </c>
      <c r="G86" s="361">
        <v>24864193</v>
      </c>
      <c r="H86" s="361">
        <v>6496000</v>
      </c>
      <c r="I86" s="361">
        <v>31360193</v>
      </c>
      <c r="J86" s="361">
        <v>7731520</v>
      </c>
      <c r="K86" s="369">
        <v>6216000</v>
      </c>
      <c r="L86" s="369">
        <v>6927514</v>
      </c>
      <c r="M86" s="360">
        <v>94055707</v>
      </c>
      <c r="N86" s="361">
        <v>85438065</v>
      </c>
      <c r="O86" s="361">
        <v>0</v>
      </c>
      <c r="P86" s="360">
        <v>85438065</v>
      </c>
      <c r="Q86" s="100">
        <v>102</v>
      </c>
      <c r="R86" s="300"/>
    </row>
    <row r="87" spans="1:18" ht="24.75" customHeight="1">
      <c r="A87" s="100">
        <v>103</v>
      </c>
      <c r="B87" s="106" t="s">
        <v>35</v>
      </c>
      <c r="C87" s="363">
        <v>20866635</v>
      </c>
      <c r="D87" s="361">
        <v>2628601</v>
      </c>
      <c r="E87" s="361">
        <v>23495236</v>
      </c>
      <c r="F87" s="361">
        <v>0</v>
      </c>
      <c r="G87" s="361">
        <v>23818145</v>
      </c>
      <c r="H87" s="361">
        <v>6234000</v>
      </c>
      <c r="I87" s="361">
        <v>30052145</v>
      </c>
      <c r="J87" s="361">
        <v>10957681</v>
      </c>
      <c r="K87" s="369">
        <v>5954000</v>
      </c>
      <c r="L87" s="369">
        <v>3200096</v>
      </c>
      <c r="M87" s="360">
        <v>73659158</v>
      </c>
      <c r="N87" s="361">
        <v>85395455</v>
      </c>
      <c r="O87" s="361">
        <v>171500</v>
      </c>
      <c r="P87" s="360">
        <v>85566955</v>
      </c>
      <c r="Q87" s="100">
        <v>103</v>
      </c>
      <c r="R87" s="300"/>
    </row>
    <row r="88" spans="1:18" ht="24.75" customHeight="1">
      <c r="A88" s="100">
        <v>104</v>
      </c>
      <c r="B88" s="106" t="s">
        <v>34</v>
      </c>
      <c r="C88" s="363">
        <v>5194081</v>
      </c>
      <c r="D88" s="361">
        <v>307680</v>
      </c>
      <c r="E88" s="361">
        <v>5501761</v>
      </c>
      <c r="F88" s="361">
        <v>0</v>
      </c>
      <c r="G88" s="361">
        <v>6629067</v>
      </c>
      <c r="H88" s="361">
        <v>3408000</v>
      </c>
      <c r="I88" s="361">
        <v>10037067</v>
      </c>
      <c r="J88" s="361">
        <v>1559983</v>
      </c>
      <c r="K88" s="369">
        <v>1657000</v>
      </c>
      <c r="L88" s="369">
        <v>1697947</v>
      </c>
      <c r="M88" s="360">
        <v>20453758</v>
      </c>
      <c r="N88" s="361">
        <v>22277486</v>
      </c>
      <c r="O88" s="361">
        <v>0</v>
      </c>
      <c r="P88" s="360">
        <v>22277486</v>
      </c>
      <c r="Q88" s="100">
        <v>104</v>
      </c>
      <c r="R88" s="300"/>
    </row>
    <row r="89" spans="1:18" ht="24.75" customHeight="1">
      <c r="A89" s="100">
        <v>109</v>
      </c>
      <c r="B89" s="106" t="s">
        <v>32</v>
      </c>
      <c r="C89" s="363">
        <v>55595310</v>
      </c>
      <c r="D89" s="361">
        <v>4289695</v>
      </c>
      <c r="E89" s="361">
        <v>59885005</v>
      </c>
      <c r="F89" s="361">
        <v>0</v>
      </c>
      <c r="G89" s="361">
        <v>52654495</v>
      </c>
      <c r="H89" s="361">
        <v>15964000</v>
      </c>
      <c r="I89" s="361">
        <v>68618495</v>
      </c>
      <c r="J89" s="361">
        <v>13133938</v>
      </c>
      <c r="K89" s="369">
        <v>13163000</v>
      </c>
      <c r="L89" s="369">
        <v>7856181</v>
      </c>
      <c r="M89" s="360">
        <v>162656619</v>
      </c>
      <c r="N89" s="361">
        <v>177691637</v>
      </c>
      <c r="O89" s="361">
        <v>0</v>
      </c>
      <c r="P89" s="360">
        <v>177691637</v>
      </c>
      <c r="Q89" s="100">
        <v>109</v>
      </c>
      <c r="R89" s="300"/>
    </row>
    <row r="90" spans="1:18" ht="24.75" customHeight="1">
      <c r="A90" s="100">
        <v>111</v>
      </c>
      <c r="B90" s="106" t="s">
        <v>30</v>
      </c>
      <c r="C90" s="363">
        <v>35103116</v>
      </c>
      <c r="D90" s="361">
        <v>3405491</v>
      </c>
      <c r="E90" s="361">
        <v>38508607</v>
      </c>
      <c r="F90" s="361">
        <v>0</v>
      </c>
      <c r="G90" s="361">
        <v>30849705</v>
      </c>
      <c r="H90" s="361">
        <v>10659000</v>
      </c>
      <c r="I90" s="361">
        <v>41508705</v>
      </c>
      <c r="J90" s="361">
        <v>12035999</v>
      </c>
      <c r="K90" s="369">
        <v>7712000</v>
      </c>
      <c r="L90" s="369">
        <v>4725981</v>
      </c>
      <c r="M90" s="360">
        <v>104491292</v>
      </c>
      <c r="N90" s="361">
        <v>108448986</v>
      </c>
      <c r="O90" s="361">
        <v>0</v>
      </c>
      <c r="P90" s="360">
        <v>108448986</v>
      </c>
      <c r="Q90" s="100">
        <v>111</v>
      </c>
      <c r="R90" s="300"/>
    </row>
    <row r="91" spans="1:18" ht="24.75" customHeight="1">
      <c r="A91" s="100">
        <v>112</v>
      </c>
      <c r="B91" s="106" t="s">
        <v>29</v>
      </c>
      <c r="C91" s="363">
        <v>96102572</v>
      </c>
      <c r="D91" s="361">
        <v>6125884</v>
      </c>
      <c r="E91" s="361">
        <v>102228456</v>
      </c>
      <c r="F91" s="361">
        <v>0</v>
      </c>
      <c r="G91" s="361">
        <v>74177275</v>
      </c>
      <c r="H91" s="361">
        <v>21741000</v>
      </c>
      <c r="I91" s="361">
        <v>95918275</v>
      </c>
      <c r="J91" s="361">
        <v>18642054</v>
      </c>
      <c r="K91" s="369">
        <v>18544000</v>
      </c>
      <c r="L91" s="369">
        <v>16776446</v>
      </c>
      <c r="M91" s="360">
        <v>252109231</v>
      </c>
      <c r="N91" s="361">
        <v>250464290</v>
      </c>
      <c r="O91" s="361">
        <v>0</v>
      </c>
      <c r="P91" s="360">
        <v>250464290</v>
      </c>
      <c r="Q91" s="100">
        <v>112</v>
      </c>
      <c r="R91" s="300"/>
    </row>
    <row r="92" spans="1:18" ht="24.75" customHeight="1">
      <c r="A92" s="100">
        <v>113</v>
      </c>
      <c r="B92" s="106" t="s">
        <v>28</v>
      </c>
      <c r="C92" s="363">
        <v>27083415</v>
      </c>
      <c r="D92" s="361">
        <v>2592263</v>
      </c>
      <c r="E92" s="361">
        <v>29675678</v>
      </c>
      <c r="F92" s="361">
        <v>0</v>
      </c>
      <c r="G92" s="361">
        <v>22185460</v>
      </c>
      <c r="H92" s="361">
        <v>5599000</v>
      </c>
      <c r="I92" s="361">
        <v>27784460</v>
      </c>
      <c r="J92" s="361">
        <v>6599274</v>
      </c>
      <c r="K92" s="369">
        <v>5546000</v>
      </c>
      <c r="L92" s="369">
        <v>4107849</v>
      </c>
      <c r="M92" s="360">
        <v>73713261</v>
      </c>
      <c r="N92" s="361">
        <v>75934429</v>
      </c>
      <c r="O92" s="361">
        <v>0</v>
      </c>
      <c r="P92" s="360">
        <v>75934429</v>
      </c>
      <c r="Q92" s="100">
        <v>113</v>
      </c>
      <c r="R92" s="300"/>
    </row>
    <row r="93" spans="1:18" ht="24.75" customHeight="1">
      <c r="A93" s="100">
        <v>114</v>
      </c>
      <c r="B93" s="106" t="s">
        <v>26</v>
      </c>
      <c r="C93" s="363">
        <v>26186895</v>
      </c>
      <c r="D93" s="361">
        <v>1449015</v>
      </c>
      <c r="E93" s="361">
        <v>27635910</v>
      </c>
      <c r="F93" s="361">
        <v>0</v>
      </c>
      <c r="G93" s="361">
        <v>19989563</v>
      </c>
      <c r="H93" s="361">
        <v>9350000</v>
      </c>
      <c r="I93" s="361">
        <v>29339563</v>
      </c>
      <c r="J93" s="361">
        <v>3020799</v>
      </c>
      <c r="K93" s="369">
        <v>4997000</v>
      </c>
      <c r="L93" s="369">
        <v>3315778</v>
      </c>
      <c r="M93" s="360">
        <v>68309050</v>
      </c>
      <c r="N93" s="361">
        <v>65493128</v>
      </c>
      <c r="O93" s="361">
        <v>0</v>
      </c>
      <c r="P93" s="360">
        <v>65493128</v>
      </c>
      <c r="Q93" s="100">
        <v>114</v>
      </c>
      <c r="R93" s="300"/>
    </row>
    <row r="94" spans="1:18" ht="24.75" customHeight="1">
      <c r="A94" s="100">
        <v>117</v>
      </c>
      <c r="B94" s="106" t="s">
        <v>24</v>
      </c>
      <c r="C94" s="363">
        <v>43197893</v>
      </c>
      <c r="D94" s="361">
        <v>4381048</v>
      </c>
      <c r="E94" s="361">
        <v>47578941</v>
      </c>
      <c r="F94" s="361">
        <v>0</v>
      </c>
      <c r="G94" s="361">
        <v>43475509</v>
      </c>
      <c r="H94" s="361">
        <v>14651000</v>
      </c>
      <c r="I94" s="361">
        <v>58126509</v>
      </c>
      <c r="J94" s="361">
        <v>15658365</v>
      </c>
      <c r="K94" s="369">
        <v>10868000</v>
      </c>
      <c r="L94" s="369">
        <v>9276584</v>
      </c>
      <c r="M94" s="360">
        <v>141508399</v>
      </c>
      <c r="N94" s="361">
        <v>151530166</v>
      </c>
      <c r="O94" s="361">
        <v>0</v>
      </c>
      <c r="P94" s="360">
        <v>151530166</v>
      </c>
      <c r="Q94" s="100">
        <v>117</v>
      </c>
      <c r="R94" s="300"/>
    </row>
    <row r="95" spans="1:18" ht="24.75" customHeight="1">
      <c r="A95" s="100">
        <v>118</v>
      </c>
      <c r="B95" s="106" t="s">
        <v>21</v>
      </c>
      <c r="C95" s="363">
        <v>47758035</v>
      </c>
      <c r="D95" s="361">
        <v>4639563</v>
      </c>
      <c r="E95" s="361">
        <v>52397598</v>
      </c>
      <c r="F95" s="361">
        <v>0</v>
      </c>
      <c r="G95" s="361">
        <v>50832375</v>
      </c>
      <c r="H95" s="361">
        <v>19765000</v>
      </c>
      <c r="I95" s="361">
        <v>70597375</v>
      </c>
      <c r="J95" s="361">
        <v>15793144</v>
      </c>
      <c r="K95" s="369">
        <v>12708000</v>
      </c>
      <c r="L95" s="369">
        <v>7896138</v>
      </c>
      <c r="M95" s="360">
        <v>159392255</v>
      </c>
      <c r="N95" s="361">
        <v>174656581</v>
      </c>
      <c r="O95" s="361">
        <v>0</v>
      </c>
      <c r="P95" s="360">
        <v>174656581</v>
      </c>
      <c r="Q95" s="100">
        <v>118</v>
      </c>
      <c r="R95" s="300"/>
    </row>
    <row r="96" spans="1:18" ht="24.75" customHeight="1">
      <c r="A96" s="100">
        <v>122</v>
      </c>
      <c r="B96" s="106" t="s">
        <v>18</v>
      </c>
      <c r="C96" s="363">
        <v>12251393</v>
      </c>
      <c r="D96" s="361">
        <v>888042</v>
      </c>
      <c r="E96" s="361">
        <v>13139435</v>
      </c>
      <c r="F96" s="361">
        <v>0</v>
      </c>
      <c r="G96" s="361">
        <v>11290482</v>
      </c>
      <c r="H96" s="361">
        <v>5258000</v>
      </c>
      <c r="I96" s="361">
        <v>16548482</v>
      </c>
      <c r="J96" s="361">
        <v>3694316</v>
      </c>
      <c r="K96" s="369">
        <v>2822000</v>
      </c>
      <c r="L96" s="369">
        <v>2966232</v>
      </c>
      <c r="M96" s="360">
        <v>39170465</v>
      </c>
      <c r="N96" s="361">
        <v>38979897</v>
      </c>
      <c r="O96" s="361">
        <v>0</v>
      </c>
      <c r="P96" s="360">
        <v>38979897</v>
      </c>
      <c r="Q96" s="100">
        <v>122</v>
      </c>
      <c r="R96" s="300"/>
    </row>
    <row r="97" spans="1:18" ht="24.75" customHeight="1">
      <c r="A97" s="100">
        <v>125</v>
      </c>
      <c r="B97" s="106" t="s">
        <v>15</v>
      </c>
      <c r="C97" s="363">
        <v>12420027</v>
      </c>
      <c r="D97" s="361">
        <v>1021078</v>
      </c>
      <c r="E97" s="361">
        <v>13441105</v>
      </c>
      <c r="F97" s="361">
        <v>0</v>
      </c>
      <c r="G97" s="361">
        <v>10501799</v>
      </c>
      <c r="H97" s="361">
        <v>5456000</v>
      </c>
      <c r="I97" s="361">
        <v>15957799</v>
      </c>
      <c r="J97" s="361">
        <v>1359046</v>
      </c>
      <c r="K97" s="369">
        <v>2625000</v>
      </c>
      <c r="L97" s="369">
        <v>1890793</v>
      </c>
      <c r="M97" s="360">
        <v>35273743</v>
      </c>
      <c r="N97" s="361">
        <v>34179633</v>
      </c>
      <c r="O97" s="361">
        <v>0</v>
      </c>
      <c r="P97" s="360">
        <v>34179633</v>
      </c>
      <c r="Q97" s="100">
        <v>125</v>
      </c>
      <c r="R97" s="300"/>
    </row>
    <row r="98" spans="1:18" ht="24.75" customHeight="1">
      <c r="A98" s="308"/>
      <c r="B98" s="314"/>
      <c r="C98" s="368"/>
      <c r="D98" s="366"/>
      <c r="E98" s="366"/>
      <c r="F98" s="366"/>
      <c r="G98" s="366"/>
      <c r="H98" s="366"/>
      <c r="I98" s="366"/>
      <c r="J98" s="366"/>
      <c r="K98" s="367"/>
      <c r="L98" s="367"/>
      <c r="M98" s="365"/>
      <c r="N98" s="366"/>
      <c r="O98" s="366"/>
      <c r="P98" s="365"/>
      <c r="Q98" s="308"/>
      <c r="R98" s="300"/>
    </row>
    <row r="99" spans="1:18" ht="24.75" customHeight="1">
      <c r="A99" s="100">
        <v>301</v>
      </c>
      <c r="B99" s="106" t="s">
        <v>12</v>
      </c>
      <c r="C99" s="363">
        <v>210372000</v>
      </c>
      <c r="D99" s="364">
        <v>0</v>
      </c>
      <c r="E99" s="361">
        <v>210372000</v>
      </c>
      <c r="F99" s="361">
        <v>0</v>
      </c>
      <c r="G99" s="361">
        <v>69859840</v>
      </c>
      <c r="H99" s="364">
        <v>0</v>
      </c>
      <c r="I99" s="361">
        <v>69859840</v>
      </c>
      <c r="J99" s="364">
        <v>0</v>
      </c>
      <c r="K99" s="364"/>
      <c r="L99" s="364"/>
      <c r="M99" s="360">
        <v>280231840</v>
      </c>
      <c r="N99" s="361">
        <v>310478829</v>
      </c>
      <c r="O99" s="361">
        <v>0</v>
      </c>
      <c r="P99" s="360">
        <v>310478829</v>
      </c>
      <c r="Q99" s="100">
        <v>301</v>
      </c>
      <c r="R99" s="300"/>
    </row>
    <row r="100" spans="1:18" ht="24.75" customHeight="1">
      <c r="A100" s="100">
        <v>303</v>
      </c>
      <c r="B100" s="106" t="s">
        <v>8</v>
      </c>
      <c r="C100" s="363">
        <v>706702800</v>
      </c>
      <c r="D100" s="362">
        <v>0</v>
      </c>
      <c r="E100" s="361">
        <v>706702800</v>
      </c>
      <c r="F100" s="361">
        <v>0</v>
      </c>
      <c r="G100" s="361">
        <v>1123546917</v>
      </c>
      <c r="H100" s="362">
        <v>0</v>
      </c>
      <c r="I100" s="361">
        <v>1123546917</v>
      </c>
      <c r="J100" s="362">
        <v>0</v>
      </c>
      <c r="K100" s="362"/>
      <c r="L100" s="362"/>
      <c r="M100" s="360">
        <v>1830249717</v>
      </c>
      <c r="N100" s="361">
        <v>1813773631</v>
      </c>
      <c r="O100" s="361">
        <v>0</v>
      </c>
      <c r="P100" s="360">
        <v>1813773631</v>
      </c>
      <c r="Q100" s="100">
        <v>303</v>
      </c>
      <c r="R100" s="300"/>
    </row>
    <row r="101" spans="1:17" ht="24.75" customHeight="1" thickBot="1">
      <c r="A101" s="99"/>
      <c r="B101" s="98"/>
      <c r="C101" s="297"/>
      <c r="D101" s="299"/>
      <c r="E101" s="299"/>
      <c r="F101" s="299"/>
      <c r="G101" s="299"/>
      <c r="H101" s="299"/>
      <c r="I101" s="299"/>
      <c r="J101" s="299"/>
      <c r="K101" s="359"/>
      <c r="L101" s="359"/>
      <c r="M101" s="298"/>
      <c r="N101" s="297"/>
      <c r="O101" s="296"/>
      <c r="P101" s="358"/>
      <c r="Q101" s="93"/>
    </row>
  </sheetData>
  <sheetProtection/>
  <mergeCells count="21">
    <mergeCell ref="D6:D7"/>
    <mergeCell ref="Q5:Q6"/>
    <mergeCell ref="E6:E7"/>
    <mergeCell ref="A12:B12"/>
    <mergeCell ref="A11:B11"/>
    <mergeCell ref="C5:E5"/>
    <mergeCell ref="I6:I7"/>
    <mergeCell ref="F5:I5"/>
    <mergeCell ref="A9:B9"/>
    <mergeCell ref="A10:B10"/>
    <mergeCell ref="B5:B6"/>
    <mergeCell ref="L5:L7"/>
    <mergeCell ref="C6:C7"/>
    <mergeCell ref="A1:Q2"/>
    <mergeCell ref="G4:H4"/>
    <mergeCell ref="N4:P4"/>
    <mergeCell ref="M3:Q3"/>
    <mergeCell ref="A5:A6"/>
    <mergeCell ref="N5:N7"/>
    <mergeCell ref="J5:J7"/>
    <mergeCell ref="O5:O7"/>
  </mergeCells>
  <printOptions horizontalCentered="1"/>
  <pageMargins left="0.2362204724409449" right="0.2362204724409449" top="0.984251968503937" bottom="0.984251968503937" header="0.5118110236220472" footer="0.5118110236220472"/>
  <pageSetup fitToHeight="2" horizontalDpi="600" verticalDpi="600" orientation="portrait" paperSize="9" scale="48" r:id="rId1"/>
  <rowBreaks count="1" manualBreakCount="1">
    <brk id="59" max="255" man="1"/>
  </rowBreaks>
</worksheet>
</file>

<file path=xl/worksheets/sheet8.xml><?xml version="1.0" encoding="utf-8"?>
<worksheet xmlns="http://schemas.openxmlformats.org/spreadsheetml/2006/main" xmlns:r="http://schemas.openxmlformats.org/officeDocument/2006/relationships">
  <sheetPr>
    <tabColor theme="0" tint="-0.1499900072813034"/>
  </sheetPr>
  <dimension ref="A1:V99"/>
  <sheetViews>
    <sheetView zoomScale="85" zoomScaleNormal="85" zoomScalePageLayoutView="0" workbookViewId="0" topLeftCell="A1">
      <pane xSplit="2" ySplit="13" topLeftCell="N14" activePane="bottomRight" state="frozen"/>
      <selection pane="topLeft" activeCell="A1" sqref="A1"/>
      <selection pane="topRight" activeCell="C1" sqref="C1"/>
      <selection pane="bottomLeft" activeCell="A14" sqref="A14"/>
      <selection pane="bottomRight" activeCell="Q26" sqref="Q26"/>
    </sheetView>
  </sheetViews>
  <sheetFormatPr defaultColWidth="8.796875" defaultRowHeight="15" customHeight="1"/>
  <cols>
    <col min="1" max="1" width="5.19921875" style="389" bestFit="1" customWidth="1"/>
    <col min="2" max="2" width="13.3984375" style="389" customWidth="1"/>
    <col min="3" max="3" width="5.19921875" style="389" bestFit="1" customWidth="1"/>
    <col min="4" max="4" width="7.19921875" style="389" bestFit="1" customWidth="1"/>
    <col min="5" max="5" width="10.5" style="389" bestFit="1" customWidth="1"/>
    <col min="6" max="6" width="11.59765625" style="390" customWidth="1"/>
    <col min="7" max="11" width="10.59765625" style="389" customWidth="1"/>
    <col min="12" max="13" width="9" style="389" customWidth="1"/>
    <col min="14" max="15" width="13.59765625" style="389" customWidth="1"/>
    <col min="16" max="17" width="12" style="389" customWidth="1"/>
    <col min="18" max="20" width="11.59765625" style="389" customWidth="1"/>
    <col min="21" max="21" width="12.59765625" style="389" customWidth="1"/>
    <col min="22" max="22" width="5.5" style="389" bestFit="1" customWidth="1"/>
    <col min="23" max="23" width="9" style="389" customWidth="1"/>
    <col min="24" max="24" width="12" style="389" customWidth="1"/>
    <col min="25" max="16384" width="9" style="389" customWidth="1"/>
  </cols>
  <sheetData>
    <row r="1" spans="3:19" ht="15" customHeight="1">
      <c r="C1" s="494"/>
      <c r="D1" s="493"/>
      <c r="E1" s="1206" t="s">
        <v>434</v>
      </c>
      <c r="F1" s="1206"/>
      <c r="G1" s="1206"/>
      <c r="H1" s="1206"/>
      <c r="I1" s="1206"/>
      <c r="J1" s="1206"/>
      <c r="K1" s="1206"/>
      <c r="L1" s="1206"/>
      <c r="M1" s="1200" t="s">
        <v>433</v>
      </c>
      <c r="N1" s="1200"/>
      <c r="O1" s="1200"/>
      <c r="P1" s="1200"/>
      <c r="Q1" s="1200"/>
      <c r="R1" s="1200"/>
      <c r="S1" s="1200"/>
    </row>
    <row r="2" spans="3:19" ht="15" customHeight="1">
      <c r="C2" s="494"/>
      <c r="D2" s="493"/>
      <c r="E2" s="1206"/>
      <c r="F2" s="1206"/>
      <c r="G2" s="1206"/>
      <c r="H2" s="1206"/>
      <c r="I2" s="1206"/>
      <c r="J2" s="1206"/>
      <c r="K2" s="1206"/>
      <c r="L2" s="1206"/>
      <c r="M2" s="1200"/>
      <c r="N2" s="1200"/>
      <c r="O2" s="1200"/>
      <c r="P2" s="1200"/>
      <c r="Q2" s="1200"/>
      <c r="R2" s="1200"/>
      <c r="S2" s="1200"/>
    </row>
    <row r="3" ht="18" customHeight="1" thickBot="1"/>
    <row r="4" spans="1:22" ht="18" customHeight="1" thickBot="1">
      <c r="A4" s="492"/>
      <c r="B4" s="491"/>
      <c r="C4" s="490"/>
      <c r="D4" s="489"/>
      <c r="E4" s="486"/>
      <c r="F4" s="488"/>
      <c r="G4" s="1201" t="s">
        <v>432</v>
      </c>
      <c r="H4" s="1202"/>
      <c r="I4" s="1202"/>
      <c r="J4" s="1203"/>
      <c r="K4" s="484" t="s">
        <v>431</v>
      </c>
      <c r="L4" s="484" t="s">
        <v>417</v>
      </c>
      <c r="M4" s="484" t="s">
        <v>416</v>
      </c>
      <c r="N4" s="1204" t="s">
        <v>430</v>
      </c>
      <c r="O4" s="1205"/>
      <c r="P4" s="484" t="s">
        <v>426</v>
      </c>
      <c r="Q4" s="484" t="s">
        <v>429</v>
      </c>
      <c r="R4" s="484" t="s">
        <v>428</v>
      </c>
      <c r="S4" s="484" t="s">
        <v>366</v>
      </c>
      <c r="T4" s="484" t="s">
        <v>427</v>
      </c>
      <c r="U4" s="487" t="s">
        <v>426</v>
      </c>
      <c r="V4" s="486"/>
    </row>
    <row r="5" spans="1:22" ht="18" customHeight="1">
      <c r="A5" s="414" t="s">
        <v>410</v>
      </c>
      <c r="B5" s="422" t="s">
        <v>425</v>
      </c>
      <c r="C5" s="1195" t="s">
        <v>424</v>
      </c>
      <c r="D5" s="1207"/>
      <c r="E5" s="483" t="s">
        <v>423</v>
      </c>
      <c r="F5" s="485" t="s">
        <v>422</v>
      </c>
      <c r="G5" s="484" t="s">
        <v>417</v>
      </c>
      <c r="H5" s="484" t="s">
        <v>416</v>
      </c>
      <c r="I5" s="484" t="s">
        <v>421</v>
      </c>
      <c r="J5" s="484" t="s">
        <v>420</v>
      </c>
      <c r="K5" s="483" t="s">
        <v>419</v>
      </c>
      <c r="L5" s="483" t="s">
        <v>418</v>
      </c>
      <c r="M5" s="483" t="s">
        <v>418</v>
      </c>
      <c r="N5" s="484" t="s">
        <v>417</v>
      </c>
      <c r="O5" s="484" t="s">
        <v>416</v>
      </c>
      <c r="P5" s="483" t="s">
        <v>407</v>
      </c>
      <c r="Q5" s="483" t="s">
        <v>415</v>
      </c>
      <c r="R5" s="483" t="s">
        <v>414</v>
      </c>
      <c r="S5" s="483" t="s">
        <v>413</v>
      </c>
      <c r="T5" s="483" t="s">
        <v>412</v>
      </c>
      <c r="U5" s="426" t="s">
        <v>411</v>
      </c>
      <c r="V5" s="483" t="s">
        <v>410</v>
      </c>
    </row>
    <row r="6" spans="1:22" ht="18" customHeight="1" thickBot="1">
      <c r="A6" s="431"/>
      <c r="B6" s="439"/>
      <c r="C6" s="482"/>
      <c r="D6" s="481"/>
      <c r="E6" s="478"/>
      <c r="F6" s="480"/>
      <c r="G6" s="478"/>
      <c r="H6" s="478"/>
      <c r="I6" s="478"/>
      <c r="J6" s="478"/>
      <c r="K6" s="478"/>
      <c r="L6" s="479" t="s">
        <v>409</v>
      </c>
      <c r="M6" s="479" t="s">
        <v>409</v>
      </c>
      <c r="N6" s="478"/>
      <c r="O6" s="478"/>
      <c r="P6" s="478"/>
      <c r="Q6" s="479" t="s">
        <v>408</v>
      </c>
      <c r="R6" s="479" t="s">
        <v>407</v>
      </c>
      <c r="S6" s="479" t="s">
        <v>407</v>
      </c>
      <c r="T6" s="479" t="s">
        <v>407</v>
      </c>
      <c r="U6" s="438"/>
      <c r="V6" s="478"/>
    </row>
    <row r="7" spans="1:22" s="390" customFormat="1" ht="18.75" customHeight="1">
      <c r="A7" s="400"/>
      <c r="B7" s="407"/>
      <c r="C7" s="463"/>
      <c r="D7" s="460"/>
      <c r="E7" s="404"/>
      <c r="F7" s="477" t="s">
        <v>406</v>
      </c>
      <c r="G7" s="475" t="s">
        <v>405</v>
      </c>
      <c r="H7" s="477" t="s">
        <v>405</v>
      </c>
      <c r="I7" s="477" t="s">
        <v>404</v>
      </c>
      <c r="J7" s="477" t="s">
        <v>404</v>
      </c>
      <c r="K7" s="474" t="s">
        <v>403</v>
      </c>
      <c r="L7" s="420"/>
      <c r="M7" s="476"/>
      <c r="N7" s="475" t="s">
        <v>403</v>
      </c>
      <c r="O7" s="474" t="s">
        <v>403</v>
      </c>
      <c r="P7" s="420"/>
      <c r="Q7" s="420"/>
      <c r="R7" s="420"/>
      <c r="S7" s="420"/>
      <c r="T7" s="420"/>
      <c r="U7" s="473" t="s">
        <v>402</v>
      </c>
      <c r="V7" s="458"/>
    </row>
    <row r="8" spans="1:22" s="390" customFormat="1" ht="18.75" customHeight="1">
      <c r="A8" s="400"/>
      <c r="B8" s="407" t="s">
        <v>219</v>
      </c>
      <c r="C8" s="406" t="s">
        <v>401</v>
      </c>
      <c r="D8" s="471" t="s">
        <v>398</v>
      </c>
      <c r="E8" s="404" t="s">
        <v>400</v>
      </c>
      <c r="F8" s="468" t="s">
        <v>399</v>
      </c>
      <c r="G8" s="446"/>
      <c r="H8" s="420"/>
      <c r="I8" s="420"/>
      <c r="J8" s="420"/>
      <c r="K8" s="460"/>
      <c r="L8" s="470"/>
      <c r="M8" s="470"/>
      <c r="N8" s="469">
        <v>311947471</v>
      </c>
      <c r="O8" s="469">
        <v>10146460</v>
      </c>
      <c r="P8" s="465">
        <v>326134</v>
      </c>
      <c r="Q8" s="465">
        <v>160186</v>
      </c>
      <c r="R8" s="465">
        <v>55</v>
      </c>
      <c r="S8" s="465">
        <v>1532</v>
      </c>
      <c r="T8" s="465">
        <v>5165</v>
      </c>
      <c r="U8" s="464">
        <v>566063</v>
      </c>
      <c r="V8" s="458"/>
    </row>
    <row r="9" spans="1:22" s="390" customFormat="1" ht="18.75" customHeight="1">
      <c r="A9" s="400"/>
      <c r="B9" s="407" t="s">
        <v>218</v>
      </c>
      <c r="C9" s="406" t="s">
        <v>380</v>
      </c>
      <c r="D9" s="471" t="s">
        <v>398</v>
      </c>
      <c r="E9" s="404" t="s">
        <v>397</v>
      </c>
      <c r="F9" s="468" t="s">
        <v>396</v>
      </c>
      <c r="G9" s="446"/>
      <c r="H9" s="420"/>
      <c r="I9" s="420"/>
      <c r="J9" s="420"/>
      <c r="K9" s="460"/>
      <c r="L9" s="470" t="s">
        <v>395</v>
      </c>
      <c r="M9" s="470" t="s">
        <v>394</v>
      </c>
      <c r="N9" s="444">
        <v>311947471</v>
      </c>
      <c r="O9" s="444">
        <v>10146460</v>
      </c>
      <c r="P9" s="403">
        <v>307039</v>
      </c>
      <c r="Q9" s="403">
        <v>160186</v>
      </c>
      <c r="R9" s="403">
        <v>53</v>
      </c>
      <c r="S9" s="403">
        <v>1532</v>
      </c>
      <c r="T9" s="403">
        <v>5165</v>
      </c>
      <c r="U9" s="472">
        <v>524476</v>
      </c>
      <c r="V9" s="458"/>
    </row>
    <row r="10" spans="1:22" s="390" customFormat="1" ht="18.75" customHeight="1">
      <c r="A10" s="400"/>
      <c r="B10" s="407" t="s">
        <v>393</v>
      </c>
      <c r="C10" s="406" t="s">
        <v>386</v>
      </c>
      <c r="D10" s="471" t="s">
        <v>392</v>
      </c>
      <c r="E10" s="404" t="s">
        <v>391</v>
      </c>
      <c r="F10" s="468" t="s">
        <v>390</v>
      </c>
      <c r="G10" s="446"/>
      <c r="H10" s="420"/>
      <c r="I10" s="420"/>
      <c r="J10" s="420"/>
      <c r="K10" s="460"/>
      <c r="L10" s="470" t="s">
        <v>389</v>
      </c>
      <c r="M10" s="470" t="s">
        <v>388</v>
      </c>
      <c r="N10" s="469">
        <v>227129463</v>
      </c>
      <c r="O10" s="469">
        <v>7288072</v>
      </c>
      <c r="P10" s="465">
        <v>240794</v>
      </c>
      <c r="Q10" s="465">
        <v>125645</v>
      </c>
      <c r="R10" s="465">
        <v>5</v>
      </c>
      <c r="S10" s="465">
        <v>1253</v>
      </c>
      <c r="T10" s="465">
        <v>3863</v>
      </c>
      <c r="U10" s="464">
        <v>407747</v>
      </c>
      <c r="V10" s="458"/>
    </row>
    <row r="11" spans="1:22" s="390" customFormat="1" ht="18.75" customHeight="1">
      <c r="A11" s="400"/>
      <c r="B11" s="407" t="s">
        <v>387</v>
      </c>
      <c r="C11" s="406" t="s">
        <v>386</v>
      </c>
      <c r="D11" s="471" t="s">
        <v>385</v>
      </c>
      <c r="E11" s="404"/>
      <c r="F11" s="468" t="s">
        <v>384</v>
      </c>
      <c r="G11" s="446"/>
      <c r="H11" s="420"/>
      <c r="I11" s="420"/>
      <c r="J11" s="420"/>
      <c r="K11" s="460"/>
      <c r="L11" s="470" t="s">
        <v>383</v>
      </c>
      <c r="M11" s="470" t="s">
        <v>382</v>
      </c>
      <c r="N11" s="469">
        <v>84818008</v>
      </c>
      <c r="O11" s="469">
        <v>2858388</v>
      </c>
      <c r="P11" s="465">
        <v>66245</v>
      </c>
      <c r="Q11" s="465">
        <v>34541</v>
      </c>
      <c r="R11" s="465">
        <v>48</v>
      </c>
      <c r="S11" s="465">
        <v>279</v>
      </c>
      <c r="T11" s="465">
        <v>1302</v>
      </c>
      <c r="U11" s="464">
        <v>116729</v>
      </c>
      <c r="V11" s="458"/>
    </row>
    <row r="12" spans="1:22" s="390" customFormat="1" ht="18.75" customHeight="1">
      <c r="A12" s="400"/>
      <c r="B12" s="407" t="s">
        <v>381</v>
      </c>
      <c r="C12" s="406" t="s">
        <v>380</v>
      </c>
      <c r="D12" s="460"/>
      <c r="E12" s="404"/>
      <c r="F12" s="468"/>
      <c r="G12" s="446"/>
      <c r="H12" s="420"/>
      <c r="I12" s="420"/>
      <c r="J12" s="420"/>
      <c r="K12" s="460"/>
      <c r="L12" s="404"/>
      <c r="M12" s="420"/>
      <c r="N12" s="467">
        <v>0</v>
      </c>
      <c r="O12" s="466">
        <v>0</v>
      </c>
      <c r="P12" s="465">
        <v>19095</v>
      </c>
      <c r="Q12" s="402">
        <v>0</v>
      </c>
      <c r="R12" s="402">
        <v>2</v>
      </c>
      <c r="S12" s="402">
        <v>0</v>
      </c>
      <c r="T12" s="402">
        <v>0</v>
      </c>
      <c r="U12" s="464">
        <v>41587</v>
      </c>
      <c r="V12" s="458"/>
    </row>
    <row r="13" spans="1:22" s="390" customFormat="1" ht="18.75" customHeight="1">
      <c r="A13" s="400"/>
      <c r="B13" s="407"/>
      <c r="C13" s="463"/>
      <c r="D13" s="462"/>
      <c r="E13" s="461"/>
      <c r="F13" s="460"/>
      <c r="G13" s="461"/>
      <c r="H13" s="461"/>
      <c r="I13" s="461"/>
      <c r="J13" s="461"/>
      <c r="K13" s="460"/>
      <c r="L13" s="420"/>
      <c r="M13" s="420"/>
      <c r="N13" s="460"/>
      <c r="O13" s="420"/>
      <c r="P13" s="420"/>
      <c r="Q13" s="420"/>
      <c r="R13" s="420"/>
      <c r="S13" s="420"/>
      <c r="T13" s="420"/>
      <c r="U13" s="459"/>
      <c r="V13" s="458"/>
    </row>
    <row r="14" spans="1:22" ht="18.75" customHeight="1">
      <c r="A14" s="449">
        <v>1</v>
      </c>
      <c r="B14" s="457" t="s">
        <v>150</v>
      </c>
      <c r="C14" s="1196" t="s">
        <v>367</v>
      </c>
      <c r="D14" s="1208"/>
      <c r="E14" s="453">
        <v>3</v>
      </c>
      <c r="F14" s="456">
        <v>10</v>
      </c>
      <c r="G14" s="455">
        <v>6.9</v>
      </c>
      <c r="H14" s="402">
        <v>0</v>
      </c>
      <c r="I14" s="429">
        <v>15480</v>
      </c>
      <c r="J14" s="429">
        <v>18000</v>
      </c>
      <c r="K14" s="454">
        <v>500</v>
      </c>
      <c r="L14" s="453" t="s">
        <v>370</v>
      </c>
      <c r="M14" s="453" t="s">
        <v>377</v>
      </c>
      <c r="N14" s="452">
        <v>48323469</v>
      </c>
      <c r="O14" s="451">
        <v>0</v>
      </c>
      <c r="P14" s="451">
        <v>50740</v>
      </c>
      <c r="Q14" s="451">
        <v>26053</v>
      </c>
      <c r="R14" s="451">
        <v>1</v>
      </c>
      <c r="S14" s="451">
        <v>367</v>
      </c>
      <c r="T14" s="451">
        <v>829</v>
      </c>
      <c r="U14" s="450">
        <v>83523</v>
      </c>
      <c r="V14" s="449">
        <v>1</v>
      </c>
    </row>
    <row r="15" spans="1:22" ht="18.75" customHeight="1">
      <c r="A15" s="414">
        <v>2</v>
      </c>
      <c r="B15" s="422" t="s">
        <v>148</v>
      </c>
      <c r="C15" s="1195" t="s">
        <v>371</v>
      </c>
      <c r="D15" s="1192"/>
      <c r="E15" s="424">
        <v>3</v>
      </c>
      <c r="F15" s="448">
        <v>9</v>
      </c>
      <c r="G15" s="447">
        <v>7.9</v>
      </c>
      <c r="H15" s="402">
        <v>0</v>
      </c>
      <c r="I15" s="429">
        <v>17100</v>
      </c>
      <c r="J15" s="429">
        <v>21000</v>
      </c>
      <c r="K15" s="418">
        <v>510</v>
      </c>
      <c r="L15" s="424" t="s">
        <v>370</v>
      </c>
      <c r="M15" s="424" t="s">
        <v>377</v>
      </c>
      <c r="N15" s="440">
        <v>38228816</v>
      </c>
      <c r="O15" s="416">
        <v>0</v>
      </c>
      <c r="P15" s="416">
        <v>38886</v>
      </c>
      <c r="Q15" s="416">
        <v>19311</v>
      </c>
      <c r="R15" s="416">
        <v>1</v>
      </c>
      <c r="S15" s="416">
        <v>193</v>
      </c>
      <c r="T15" s="416">
        <v>1007</v>
      </c>
      <c r="U15" s="415">
        <v>66711</v>
      </c>
      <c r="V15" s="414">
        <v>2</v>
      </c>
    </row>
    <row r="16" spans="1:22" ht="18.75" customHeight="1">
      <c r="A16" s="414">
        <v>3</v>
      </c>
      <c r="B16" s="422" t="s">
        <v>147</v>
      </c>
      <c r="C16" s="1195" t="s">
        <v>371</v>
      </c>
      <c r="D16" s="1192"/>
      <c r="E16" s="424">
        <v>4</v>
      </c>
      <c r="F16" s="404">
        <v>9</v>
      </c>
      <c r="G16" s="402">
        <v>7.35</v>
      </c>
      <c r="H16" s="425">
        <v>13</v>
      </c>
      <c r="I16" s="429">
        <v>22500</v>
      </c>
      <c r="J16" s="429">
        <v>22500</v>
      </c>
      <c r="K16" s="418">
        <v>510</v>
      </c>
      <c r="L16" s="424" t="s">
        <v>370</v>
      </c>
      <c r="M16" s="424" t="s">
        <v>369</v>
      </c>
      <c r="N16" s="440">
        <v>18724835</v>
      </c>
      <c r="O16" s="416">
        <v>1059414</v>
      </c>
      <c r="P16" s="416">
        <v>22326</v>
      </c>
      <c r="Q16" s="416">
        <v>12487</v>
      </c>
      <c r="R16" s="416">
        <v>1</v>
      </c>
      <c r="S16" s="416">
        <v>71</v>
      </c>
      <c r="T16" s="416">
        <v>404</v>
      </c>
      <c r="U16" s="415">
        <v>37086</v>
      </c>
      <c r="V16" s="414">
        <v>3</v>
      </c>
    </row>
    <row r="17" spans="1:22" ht="18.75" customHeight="1">
      <c r="A17" s="414">
        <v>4</v>
      </c>
      <c r="B17" s="422" t="s">
        <v>145</v>
      </c>
      <c r="C17" s="1195" t="s">
        <v>371</v>
      </c>
      <c r="D17" s="1192"/>
      <c r="E17" s="424">
        <v>4</v>
      </c>
      <c r="F17" s="404">
        <v>12</v>
      </c>
      <c r="G17" s="425">
        <v>7.2</v>
      </c>
      <c r="H17" s="425">
        <v>20</v>
      </c>
      <c r="I17" s="416">
        <v>17300</v>
      </c>
      <c r="J17" s="416">
        <v>17400</v>
      </c>
      <c r="K17" s="418">
        <v>510</v>
      </c>
      <c r="L17" s="424" t="s">
        <v>370</v>
      </c>
      <c r="M17" s="424" t="s">
        <v>369</v>
      </c>
      <c r="N17" s="440">
        <v>6174939</v>
      </c>
      <c r="O17" s="416">
        <v>265696</v>
      </c>
      <c r="P17" s="416">
        <v>6965</v>
      </c>
      <c r="Q17" s="416">
        <v>3656</v>
      </c>
      <c r="R17" s="416">
        <v>0</v>
      </c>
      <c r="S17" s="416">
        <v>56</v>
      </c>
      <c r="T17" s="416">
        <v>123</v>
      </c>
      <c r="U17" s="415">
        <v>11348</v>
      </c>
      <c r="V17" s="414">
        <v>4</v>
      </c>
    </row>
    <row r="18" spans="1:22" ht="18.75" customHeight="1">
      <c r="A18" s="414">
        <v>5</v>
      </c>
      <c r="B18" s="422" t="s">
        <v>143</v>
      </c>
      <c r="C18" s="1195" t="s">
        <v>371</v>
      </c>
      <c r="D18" s="1192"/>
      <c r="E18" s="424">
        <v>4</v>
      </c>
      <c r="F18" s="404">
        <v>12</v>
      </c>
      <c r="G18" s="402">
        <v>6.25</v>
      </c>
      <c r="H18" s="425">
        <v>10</v>
      </c>
      <c r="I18" s="429">
        <v>14800</v>
      </c>
      <c r="J18" s="429">
        <v>21000</v>
      </c>
      <c r="K18" s="418">
        <v>510</v>
      </c>
      <c r="L18" s="424" t="s">
        <v>370</v>
      </c>
      <c r="M18" s="424" t="s">
        <v>369</v>
      </c>
      <c r="N18" s="440">
        <v>13573612</v>
      </c>
      <c r="O18" s="416">
        <v>782173</v>
      </c>
      <c r="P18" s="416">
        <v>13874</v>
      </c>
      <c r="Q18" s="416">
        <v>6999</v>
      </c>
      <c r="R18" s="416">
        <v>0</v>
      </c>
      <c r="S18" s="416">
        <v>66</v>
      </c>
      <c r="T18" s="416">
        <v>215</v>
      </c>
      <c r="U18" s="415">
        <v>23937</v>
      </c>
      <c r="V18" s="414">
        <v>5</v>
      </c>
    </row>
    <row r="19" spans="1:22" ht="18.75" customHeight="1">
      <c r="A19" s="414">
        <v>6</v>
      </c>
      <c r="B19" s="422" t="s">
        <v>141</v>
      </c>
      <c r="C19" s="1195" t="s">
        <v>371</v>
      </c>
      <c r="D19" s="1192"/>
      <c r="E19" s="424">
        <v>4</v>
      </c>
      <c r="F19" s="404">
        <v>12</v>
      </c>
      <c r="G19" s="425">
        <v>6.7</v>
      </c>
      <c r="H19" s="425">
        <v>23.5</v>
      </c>
      <c r="I19" s="416">
        <v>15600</v>
      </c>
      <c r="J19" s="416">
        <v>18100</v>
      </c>
      <c r="K19" s="418">
        <v>510</v>
      </c>
      <c r="L19" s="424" t="s">
        <v>370</v>
      </c>
      <c r="M19" s="424" t="s">
        <v>369</v>
      </c>
      <c r="N19" s="440">
        <v>7879006</v>
      </c>
      <c r="O19" s="416">
        <v>327509</v>
      </c>
      <c r="P19" s="416">
        <v>7335</v>
      </c>
      <c r="Q19" s="416">
        <v>3747</v>
      </c>
      <c r="R19" s="416">
        <v>0</v>
      </c>
      <c r="S19" s="416">
        <v>35</v>
      </c>
      <c r="T19" s="416">
        <v>169</v>
      </c>
      <c r="U19" s="415">
        <v>12261</v>
      </c>
      <c r="V19" s="414">
        <v>6</v>
      </c>
    </row>
    <row r="20" spans="1:22" ht="18.75" customHeight="1">
      <c r="A20" s="414">
        <v>7</v>
      </c>
      <c r="B20" s="422" t="s">
        <v>140</v>
      </c>
      <c r="C20" s="1195" t="s">
        <v>371</v>
      </c>
      <c r="D20" s="1192"/>
      <c r="E20" s="424">
        <v>4</v>
      </c>
      <c r="F20" s="404">
        <v>9</v>
      </c>
      <c r="G20" s="425">
        <v>5.3</v>
      </c>
      <c r="H20" s="425">
        <v>6</v>
      </c>
      <c r="I20" s="416">
        <v>17200</v>
      </c>
      <c r="J20" s="416">
        <v>17200</v>
      </c>
      <c r="K20" s="418">
        <v>510</v>
      </c>
      <c r="L20" s="424" t="s">
        <v>370</v>
      </c>
      <c r="M20" s="424" t="s">
        <v>369</v>
      </c>
      <c r="N20" s="440">
        <v>6662320</v>
      </c>
      <c r="O20" s="416">
        <v>350711</v>
      </c>
      <c r="P20" s="416">
        <v>7284</v>
      </c>
      <c r="Q20" s="416">
        <v>3742</v>
      </c>
      <c r="R20" s="416">
        <v>0</v>
      </c>
      <c r="S20" s="416">
        <v>64</v>
      </c>
      <c r="T20" s="416">
        <v>59</v>
      </c>
      <c r="U20" s="415">
        <v>12812</v>
      </c>
      <c r="V20" s="414">
        <v>7</v>
      </c>
    </row>
    <row r="21" spans="1:22" ht="18.75" customHeight="1">
      <c r="A21" s="414">
        <v>8</v>
      </c>
      <c r="B21" s="422" t="s">
        <v>138</v>
      </c>
      <c r="C21" s="1195" t="s">
        <v>371</v>
      </c>
      <c r="D21" s="1192"/>
      <c r="E21" s="424">
        <v>4</v>
      </c>
      <c r="F21" s="404">
        <v>8</v>
      </c>
      <c r="G21" s="425">
        <v>6</v>
      </c>
      <c r="H21" s="425">
        <v>7</v>
      </c>
      <c r="I21" s="416">
        <v>18000</v>
      </c>
      <c r="J21" s="416">
        <v>20000</v>
      </c>
      <c r="K21" s="418">
        <v>510</v>
      </c>
      <c r="L21" s="424" t="s">
        <v>370</v>
      </c>
      <c r="M21" s="424" t="s">
        <v>369</v>
      </c>
      <c r="N21" s="440">
        <v>5442216</v>
      </c>
      <c r="O21" s="416">
        <v>256517</v>
      </c>
      <c r="P21" s="416">
        <v>6806</v>
      </c>
      <c r="Q21" s="416">
        <v>3954</v>
      </c>
      <c r="R21" s="416">
        <v>0</v>
      </c>
      <c r="S21" s="416">
        <v>42</v>
      </c>
      <c r="T21" s="416">
        <v>57</v>
      </c>
      <c r="U21" s="415">
        <v>11658</v>
      </c>
      <c r="V21" s="414">
        <v>8</v>
      </c>
    </row>
    <row r="22" spans="1:22" s="390" customFormat="1" ht="18.75" customHeight="1">
      <c r="A22" s="400">
        <v>9</v>
      </c>
      <c r="B22" s="407" t="s">
        <v>136</v>
      </c>
      <c r="C22" s="1191" t="s">
        <v>371</v>
      </c>
      <c r="D22" s="1199"/>
      <c r="E22" s="404">
        <v>4</v>
      </c>
      <c r="F22" s="404">
        <v>10</v>
      </c>
      <c r="G22" s="445">
        <v>4</v>
      </c>
      <c r="H22" s="445">
        <v>11</v>
      </c>
      <c r="I22" s="429">
        <v>18000</v>
      </c>
      <c r="J22" s="429">
        <v>19000</v>
      </c>
      <c r="K22" s="420">
        <v>510</v>
      </c>
      <c r="L22" s="404" t="s">
        <v>370</v>
      </c>
      <c r="M22" s="404" t="s">
        <v>369</v>
      </c>
      <c r="N22" s="444">
        <v>9770090</v>
      </c>
      <c r="O22" s="403">
        <v>471717</v>
      </c>
      <c r="P22" s="403">
        <v>9618</v>
      </c>
      <c r="Q22" s="403">
        <v>4857</v>
      </c>
      <c r="R22" s="403">
        <v>0</v>
      </c>
      <c r="S22" s="403">
        <v>66</v>
      </c>
      <c r="T22" s="403">
        <v>49</v>
      </c>
      <c r="U22" s="401">
        <v>16223</v>
      </c>
      <c r="V22" s="400">
        <v>9</v>
      </c>
    </row>
    <row r="23" spans="1:22" ht="18.75" customHeight="1">
      <c r="A23" s="414">
        <v>10</v>
      </c>
      <c r="B23" s="422" t="s">
        <v>181</v>
      </c>
      <c r="C23" s="1195" t="s">
        <v>371</v>
      </c>
      <c r="D23" s="1192"/>
      <c r="E23" s="424">
        <v>4</v>
      </c>
      <c r="F23" s="404">
        <v>10</v>
      </c>
      <c r="G23" s="425">
        <v>6.2</v>
      </c>
      <c r="H23" s="425">
        <v>16</v>
      </c>
      <c r="I23" s="416">
        <v>13200</v>
      </c>
      <c r="J23" s="416">
        <v>16300</v>
      </c>
      <c r="K23" s="418">
        <v>510</v>
      </c>
      <c r="L23" s="424" t="s">
        <v>370</v>
      </c>
      <c r="M23" s="424" t="s">
        <v>369</v>
      </c>
      <c r="N23" s="440">
        <v>3933109</v>
      </c>
      <c r="O23" s="416">
        <v>231582</v>
      </c>
      <c r="P23" s="416">
        <v>4369</v>
      </c>
      <c r="Q23" s="416">
        <v>2222</v>
      </c>
      <c r="R23" s="416">
        <v>0</v>
      </c>
      <c r="S23" s="416">
        <v>18</v>
      </c>
      <c r="T23" s="416">
        <v>48</v>
      </c>
      <c r="U23" s="415">
        <v>7312</v>
      </c>
      <c r="V23" s="414">
        <v>10</v>
      </c>
    </row>
    <row r="24" spans="1:22" ht="18.75" customHeight="1">
      <c r="A24" s="414">
        <v>11</v>
      </c>
      <c r="B24" s="422" t="s">
        <v>133</v>
      </c>
      <c r="C24" s="1195" t="s">
        <v>371</v>
      </c>
      <c r="D24" s="1192"/>
      <c r="E24" s="424">
        <v>4</v>
      </c>
      <c r="F24" s="404">
        <v>9</v>
      </c>
      <c r="G24" s="425">
        <v>5.7</v>
      </c>
      <c r="H24" s="425">
        <v>16</v>
      </c>
      <c r="I24" s="416">
        <v>23500</v>
      </c>
      <c r="J24" s="416">
        <v>21300</v>
      </c>
      <c r="K24" s="418">
        <v>510</v>
      </c>
      <c r="L24" s="424" t="s">
        <v>370</v>
      </c>
      <c r="M24" s="424" t="s">
        <v>369</v>
      </c>
      <c r="N24" s="440">
        <v>7284516</v>
      </c>
      <c r="O24" s="416">
        <v>409374</v>
      </c>
      <c r="P24" s="416">
        <v>6855</v>
      </c>
      <c r="Q24" s="416">
        <v>3476</v>
      </c>
      <c r="R24" s="416">
        <v>0</v>
      </c>
      <c r="S24" s="416">
        <v>23</v>
      </c>
      <c r="T24" s="416">
        <v>130</v>
      </c>
      <c r="U24" s="415">
        <v>12805</v>
      </c>
      <c r="V24" s="414">
        <v>11</v>
      </c>
    </row>
    <row r="25" spans="1:22" ht="18.75" customHeight="1">
      <c r="A25" s="414">
        <v>12</v>
      </c>
      <c r="B25" s="422" t="s">
        <v>131</v>
      </c>
      <c r="C25" s="1195" t="s">
        <v>371</v>
      </c>
      <c r="D25" s="1192"/>
      <c r="E25" s="424">
        <v>4</v>
      </c>
      <c r="F25" s="404">
        <v>12</v>
      </c>
      <c r="G25" s="443">
        <v>5.9</v>
      </c>
      <c r="H25" s="428">
        <v>22</v>
      </c>
      <c r="I25" s="427">
        <v>18000</v>
      </c>
      <c r="J25" s="427">
        <v>24000</v>
      </c>
      <c r="K25" s="418">
        <v>510</v>
      </c>
      <c r="L25" s="424" t="s">
        <v>370</v>
      </c>
      <c r="M25" s="424" t="s">
        <v>369</v>
      </c>
      <c r="N25" s="440">
        <v>3316230</v>
      </c>
      <c r="O25" s="416">
        <v>161314</v>
      </c>
      <c r="P25" s="416">
        <v>4370</v>
      </c>
      <c r="Q25" s="416">
        <v>2555</v>
      </c>
      <c r="R25" s="416">
        <v>0</v>
      </c>
      <c r="S25" s="416">
        <v>14</v>
      </c>
      <c r="T25" s="416">
        <v>32</v>
      </c>
      <c r="U25" s="415">
        <v>7192</v>
      </c>
      <c r="V25" s="414">
        <v>12</v>
      </c>
    </row>
    <row r="26" spans="1:22" ht="18.75" customHeight="1">
      <c r="A26" s="414">
        <v>13</v>
      </c>
      <c r="B26" s="422" t="s">
        <v>130</v>
      </c>
      <c r="C26" s="1195" t="s">
        <v>371</v>
      </c>
      <c r="D26" s="1192"/>
      <c r="E26" s="424">
        <v>4</v>
      </c>
      <c r="F26" s="404">
        <v>9</v>
      </c>
      <c r="G26" s="425">
        <v>6</v>
      </c>
      <c r="H26" s="425">
        <v>23.3</v>
      </c>
      <c r="I26" s="416">
        <v>16100</v>
      </c>
      <c r="J26" s="416">
        <v>16800</v>
      </c>
      <c r="K26" s="418">
        <v>510</v>
      </c>
      <c r="L26" s="424" t="s">
        <v>370</v>
      </c>
      <c r="M26" s="424" t="s">
        <v>369</v>
      </c>
      <c r="N26" s="440">
        <v>2853743</v>
      </c>
      <c r="O26" s="416">
        <v>167746</v>
      </c>
      <c r="P26" s="416">
        <v>3286</v>
      </c>
      <c r="Q26" s="416">
        <v>1857</v>
      </c>
      <c r="R26" s="416">
        <v>0</v>
      </c>
      <c r="S26" s="416">
        <v>20</v>
      </c>
      <c r="T26" s="416">
        <v>45</v>
      </c>
      <c r="U26" s="415">
        <v>5692</v>
      </c>
      <c r="V26" s="414">
        <v>13</v>
      </c>
    </row>
    <row r="27" spans="1:22" ht="18.75" customHeight="1">
      <c r="A27" s="414">
        <v>14</v>
      </c>
      <c r="B27" s="422" t="s">
        <v>128</v>
      </c>
      <c r="C27" s="1195" t="s">
        <v>371</v>
      </c>
      <c r="D27" s="1192"/>
      <c r="E27" s="424">
        <v>4</v>
      </c>
      <c r="F27" s="404">
        <v>10</v>
      </c>
      <c r="G27" s="425">
        <v>5.8</v>
      </c>
      <c r="H27" s="425">
        <v>13</v>
      </c>
      <c r="I27" s="416">
        <v>18000</v>
      </c>
      <c r="J27" s="416">
        <v>19000</v>
      </c>
      <c r="K27" s="418">
        <v>510</v>
      </c>
      <c r="L27" s="424" t="s">
        <v>370</v>
      </c>
      <c r="M27" s="424" t="s">
        <v>369</v>
      </c>
      <c r="N27" s="440">
        <v>8529957</v>
      </c>
      <c r="O27" s="416">
        <v>344147</v>
      </c>
      <c r="P27" s="416">
        <v>7968</v>
      </c>
      <c r="Q27" s="416">
        <v>4027</v>
      </c>
      <c r="R27" s="416">
        <v>0</v>
      </c>
      <c r="S27" s="416">
        <v>31</v>
      </c>
      <c r="T27" s="416">
        <v>103</v>
      </c>
      <c r="U27" s="415">
        <v>13620</v>
      </c>
      <c r="V27" s="414">
        <v>14</v>
      </c>
    </row>
    <row r="28" spans="1:22" ht="18.75" customHeight="1">
      <c r="A28" s="414">
        <v>15</v>
      </c>
      <c r="B28" s="422" t="s">
        <v>127</v>
      </c>
      <c r="C28" s="1195" t="s">
        <v>371</v>
      </c>
      <c r="D28" s="1192"/>
      <c r="E28" s="424">
        <v>4</v>
      </c>
      <c r="F28" s="404">
        <v>9</v>
      </c>
      <c r="G28" s="425">
        <v>6.8</v>
      </c>
      <c r="H28" s="425">
        <v>9.1</v>
      </c>
      <c r="I28" s="416">
        <v>20300</v>
      </c>
      <c r="J28" s="416">
        <v>20300</v>
      </c>
      <c r="K28" s="418">
        <v>510</v>
      </c>
      <c r="L28" s="424" t="s">
        <v>370</v>
      </c>
      <c r="M28" s="424" t="s">
        <v>369</v>
      </c>
      <c r="N28" s="440">
        <v>9489807</v>
      </c>
      <c r="O28" s="416">
        <v>486558</v>
      </c>
      <c r="P28" s="416">
        <v>9299</v>
      </c>
      <c r="Q28" s="416">
        <v>4580</v>
      </c>
      <c r="R28" s="416">
        <v>0</v>
      </c>
      <c r="S28" s="416">
        <v>32</v>
      </c>
      <c r="T28" s="416">
        <v>192</v>
      </c>
      <c r="U28" s="415">
        <v>16190</v>
      </c>
      <c r="V28" s="414">
        <v>15</v>
      </c>
    </row>
    <row r="29" spans="1:22" ht="18.75" customHeight="1">
      <c r="A29" s="414">
        <v>16</v>
      </c>
      <c r="B29" s="422" t="s">
        <v>379</v>
      </c>
      <c r="C29" s="1195" t="s">
        <v>371</v>
      </c>
      <c r="D29" s="1192"/>
      <c r="E29" s="424">
        <v>4</v>
      </c>
      <c r="F29" s="404">
        <v>8</v>
      </c>
      <c r="G29" s="425">
        <v>6.5</v>
      </c>
      <c r="H29" s="425">
        <v>18</v>
      </c>
      <c r="I29" s="416">
        <v>17300</v>
      </c>
      <c r="J29" s="416">
        <v>19400</v>
      </c>
      <c r="K29" s="418">
        <v>510</v>
      </c>
      <c r="L29" s="424" t="s">
        <v>370</v>
      </c>
      <c r="M29" s="424" t="s">
        <v>369</v>
      </c>
      <c r="N29" s="440">
        <v>7178484</v>
      </c>
      <c r="O29" s="416">
        <v>412993</v>
      </c>
      <c r="P29" s="416">
        <v>8223</v>
      </c>
      <c r="Q29" s="416">
        <v>4467</v>
      </c>
      <c r="R29" s="416">
        <v>1</v>
      </c>
      <c r="S29" s="416">
        <v>41</v>
      </c>
      <c r="T29" s="416">
        <v>82</v>
      </c>
      <c r="U29" s="415">
        <v>13707</v>
      </c>
      <c r="V29" s="414">
        <v>16</v>
      </c>
    </row>
    <row r="30" spans="1:22" ht="18.75" customHeight="1">
      <c r="A30" s="414">
        <v>17</v>
      </c>
      <c r="B30" s="422" t="s">
        <v>122</v>
      </c>
      <c r="C30" s="1195" t="s">
        <v>371</v>
      </c>
      <c r="D30" s="1192"/>
      <c r="E30" s="424">
        <v>4</v>
      </c>
      <c r="F30" s="442">
        <v>8</v>
      </c>
      <c r="G30" s="441">
        <v>4.9</v>
      </c>
      <c r="H30" s="441">
        <v>16</v>
      </c>
      <c r="I30" s="416">
        <v>16000</v>
      </c>
      <c r="J30" s="416">
        <v>18000</v>
      </c>
      <c r="K30" s="418">
        <v>510</v>
      </c>
      <c r="L30" s="424" t="s">
        <v>370</v>
      </c>
      <c r="M30" s="424" t="s">
        <v>369</v>
      </c>
      <c r="N30" s="440">
        <v>12302176</v>
      </c>
      <c r="O30" s="416">
        <v>669244</v>
      </c>
      <c r="P30" s="416">
        <v>14241</v>
      </c>
      <c r="Q30" s="416">
        <v>7990</v>
      </c>
      <c r="R30" s="416">
        <v>1</v>
      </c>
      <c r="S30" s="416">
        <v>51</v>
      </c>
      <c r="T30" s="416">
        <v>120</v>
      </c>
      <c r="U30" s="415">
        <v>24312</v>
      </c>
      <c r="V30" s="414">
        <v>17</v>
      </c>
    </row>
    <row r="31" spans="1:22" ht="18.75" customHeight="1">
      <c r="A31" s="414">
        <v>19</v>
      </c>
      <c r="B31" s="422" t="s">
        <v>378</v>
      </c>
      <c r="C31" s="1195" t="s">
        <v>371</v>
      </c>
      <c r="D31" s="1192"/>
      <c r="E31" s="424">
        <v>4</v>
      </c>
      <c r="F31" s="404">
        <v>8</v>
      </c>
      <c r="G31" s="425">
        <v>5.8</v>
      </c>
      <c r="H31" s="425">
        <v>18</v>
      </c>
      <c r="I31" s="416">
        <v>19000</v>
      </c>
      <c r="J31" s="416">
        <v>21000</v>
      </c>
      <c r="K31" s="418">
        <v>510</v>
      </c>
      <c r="L31" s="424" t="s">
        <v>370</v>
      </c>
      <c r="M31" s="424" t="s">
        <v>369</v>
      </c>
      <c r="N31" s="423">
        <v>1592466</v>
      </c>
      <c r="O31" s="416">
        <v>82198</v>
      </c>
      <c r="P31" s="416">
        <v>1808</v>
      </c>
      <c r="Q31" s="416">
        <v>1016</v>
      </c>
      <c r="R31" s="416">
        <v>0</v>
      </c>
      <c r="S31" s="416">
        <v>4</v>
      </c>
      <c r="T31" s="416">
        <v>25</v>
      </c>
      <c r="U31" s="415">
        <v>3210</v>
      </c>
      <c r="V31" s="414">
        <v>19</v>
      </c>
    </row>
    <row r="32" spans="1:22" ht="18.75" customHeight="1">
      <c r="A32" s="414">
        <v>20</v>
      </c>
      <c r="B32" s="422" t="s">
        <v>118</v>
      </c>
      <c r="C32" s="1195" t="s">
        <v>371</v>
      </c>
      <c r="D32" s="1192"/>
      <c r="E32" s="424">
        <v>4</v>
      </c>
      <c r="F32" s="404">
        <v>8</v>
      </c>
      <c r="G32" s="425">
        <v>5.4</v>
      </c>
      <c r="H32" s="425">
        <v>31</v>
      </c>
      <c r="I32" s="416">
        <v>16000</v>
      </c>
      <c r="J32" s="416">
        <v>17000</v>
      </c>
      <c r="K32" s="418">
        <v>510</v>
      </c>
      <c r="L32" s="424" t="s">
        <v>370</v>
      </c>
      <c r="M32" s="424" t="s">
        <v>369</v>
      </c>
      <c r="N32" s="423">
        <v>900535</v>
      </c>
      <c r="O32" s="416">
        <v>30676</v>
      </c>
      <c r="P32" s="416">
        <v>824</v>
      </c>
      <c r="Q32" s="416">
        <v>473</v>
      </c>
      <c r="R32" s="416">
        <v>0</v>
      </c>
      <c r="S32" s="416">
        <v>1</v>
      </c>
      <c r="T32" s="416">
        <v>17</v>
      </c>
      <c r="U32" s="415">
        <v>1442</v>
      </c>
      <c r="V32" s="414">
        <v>20</v>
      </c>
    </row>
    <row r="33" spans="1:22" ht="18.75" customHeight="1">
      <c r="A33" s="414">
        <v>21</v>
      </c>
      <c r="B33" s="422" t="s">
        <v>117</v>
      </c>
      <c r="C33" s="1195" t="s">
        <v>371</v>
      </c>
      <c r="D33" s="1192"/>
      <c r="E33" s="424">
        <v>4</v>
      </c>
      <c r="F33" s="404">
        <v>6</v>
      </c>
      <c r="G33" s="425">
        <v>4.6</v>
      </c>
      <c r="H33" s="425">
        <v>29</v>
      </c>
      <c r="I33" s="416">
        <v>22000</v>
      </c>
      <c r="J33" s="416">
        <v>23000</v>
      </c>
      <c r="K33" s="418">
        <v>510</v>
      </c>
      <c r="L33" s="424" t="s">
        <v>370</v>
      </c>
      <c r="M33" s="424" t="s">
        <v>369</v>
      </c>
      <c r="N33" s="423">
        <v>3696004</v>
      </c>
      <c r="O33" s="416">
        <v>60762</v>
      </c>
      <c r="P33" s="416">
        <v>920</v>
      </c>
      <c r="Q33" s="416">
        <v>328</v>
      </c>
      <c r="R33" s="416">
        <v>0</v>
      </c>
      <c r="S33" s="416">
        <v>1</v>
      </c>
      <c r="T33" s="416">
        <v>183</v>
      </c>
      <c r="U33" s="415">
        <v>2489</v>
      </c>
      <c r="V33" s="414">
        <v>21</v>
      </c>
    </row>
    <row r="34" spans="1:22" ht="18.75" customHeight="1">
      <c r="A34" s="414">
        <v>22</v>
      </c>
      <c r="B34" s="422" t="s">
        <v>114</v>
      </c>
      <c r="C34" s="1195" t="s">
        <v>371</v>
      </c>
      <c r="D34" s="1192"/>
      <c r="E34" s="424">
        <v>4</v>
      </c>
      <c r="F34" s="404">
        <v>6</v>
      </c>
      <c r="G34" s="425">
        <v>5.3</v>
      </c>
      <c r="H34" s="425">
        <v>28</v>
      </c>
      <c r="I34" s="416">
        <v>25200</v>
      </c>
      <c r="J34" s="416">
        <v>25000</v>
      </c>
      <c r="K34" s="418">
        <v>510</v>
      </c>
      <c r="L34" s="424" t="s">
        <v>370</v>
      </c>
      <c r="M34" s="424" t="s">
        <v>369</v>
      </c>
      <c r="N34" s="423">
        <v>2107051</v>
      </c>
      <c r="O34" s="416">
        <v>45767</v>
      </c>
      <c r="P34" s="416">
        <v>698</v>
      </c>
      <c r="Q34" s="416">
        <v>310</v>
      </c>
      <c r="R34" s="416">
        <v>0</v>
      </c>
      <c r="S34" s="416">
        <v>2</v>
      </c>
      <c r="T34" s="416">
        <v>111</v>
      </c>
      <c r="U34" s="415">
        <v>1615</v>
      </c>
      <c r="V34" s="414">
        <v>22</v>
      </c>
    </row>
    <row r="35" spans="1:22" ht="18.75" customHeight="1">
      <c r="A35" s="414">
        <v>23</v>
      </c>
      <c r="B35" s="422" t="s">
        <v>112</v>
      </c>
      <c r="C35" s="1195" t="s">
        <v>371</v>
      </c>
      <c r="D35" s="1192"/>
      <c r="E35" s="424">
        <v>4</v>
      </c>
      <c r="F35" s="404">
        <v>8</v>
      </c>
      <c r="G35" s="425">
        <v>4.5</v>
      </c>
      <c r="H35" s="425">
        <v>23</v>
      </c>
      <c r="I35" s="416">
        <v>18000</v>
      </c>
      <c r="J35" s="416">
        <v>19000</v>
      </c>
      <c r="K35" s="418">
        <v>510</v>
      </c>
      <c r="L35" s="424" t="s">
        <v>370</v>
      </c>
      <c r="M35" s="424" t="s">
        <v>369</v>
      </c>
      <c r="N35" s="423">
        <v>235882</v>
      </c>
      <c r="O35" s="416">
        <v>6390</v>
      </c>
      <c r="P35" s="416">
        <v>183</v>
      </c>
      <c r="Q35" s="416">
        <v>99</v>
      </c>
      <c r="R35" s="416">
        <v>0</v>
      </c>
      <c r="S35" s="416">
        <v>1</v>
      </c>
      <c r="T35" s="416">
        <v>3</v>
      </c>
      <c r="U35" s="415">
        <v>355</v>
      </c>
      <c r="V35" s="414">
        <v>23</v>
      </c>
    </row>
    <row r="36" spans="1:22" ht="18.75" customHeight="1">
      <c r="A36" s="414">
        <v>24</v>
      </c>
      <c r="B36" s="422" t="s">
        <v>111</v>
      </c>
      <c r="C36" s="1195" t="s">
        <v>371</v>
      </c>
      <c r="D36" s="1192"/>
      <c r="E36" s="424">
        <v>4</v>
      </c>
      <c r="F36" s="404">
        <v>6</v>
      </c>
      <c r="G36" s="425">
        <v>6</v>
      </c>
      <c r="H36" s="425">
        <v>30</v>
      </c>
      <c r="I36" s="416">
        <v>24000</v>
      </c>
      <c r="J36" s="416">
        <v>20000</v>
      </c>
      <c r="K36" s="418">
        <v>510</v>
      </c>
      <c r="L36" s="424" t="s">
        <v>370</v>
      </c>
      <c r="M36" s="424" t="s">
        <v>369</v>
      </c>
      <c r="N36" s="440">
        <v>181774</v>
      </c>
      <c r="O36" s="416">
        <v>2298</v>
      </c>
      <c r="P36" s="416">
        <v>136</v>
      </c>
      <c r="Q36" s="416">
        <v>79</v>
      </c>
      <c r="R36" s="416">
        <v>0</v>
      </c>
      <c r="S36" s="416">
        <v>0</v>
      </c>
      <c r="T36" s="416">
        <v>5</v>
      </c>
      <c r="U36" s="415">
        <v>231</v>
      </c>
      <c r="V36" s="414">
        <v>24</v>
      </c>
    </row>
    <row r="37" spans="1:22" ht="18.75" customHeight="1">
      <c r="A37" s="414">
        <v>26</v>
      </c>
      <c r="B37" s="422" t="s">
        <v>109</v>
      </c>
      <c r="C37" s="1195" t="s">
        <v>371</v>
      </c>
      <c r="D37" s="1192"/>
      <c r="E37" s="424">
        <v>3</v>
      </c>
      <c r="F37" s="404">
        <v>10</v>
      </c>
      <c r="G37" s="428">
        <v>7.1</v>
      </c>
      <c r="H37" s="402">
        <v>0</v>
      </c>
      <c r="I37" s="416">
        <v>18500</v>
      </c>
      <c r="J37" s="416">
        <v>20000</v>
      </c>
      <c r="K37" s="418">
        <v>510</v>
      </c>
      <c r="L37" s="424" t="s">
        <v>370</v>
      </c>
      <c r="M37" s="424" t="s">
        <v>377</v>
      </c>
      <c r="N37" s="423">
        <v>21099751</v>
      </c>
      <c r="O37" s="416">
        <v>0</v>
      </c>
      <c r="P37" s="416">
        <v>4196</v>
      </c>
      <c r="Q37" s="416">
        <v>1951</v>
      </c>
      <c r="R37" s="416">
        <v>0</v>
      </c>
      <c r="S37" s="416">
        <v>18</v>
      </c>
      <c r="T37" s="416">
        <v>175</v>
      </c>
      <c r="U37" s="415">
        <v>7263</v>
      </c>
      <c r="V37" s="414">
        <v>26</v>
      </c>
    </row>
    <row r="38" spans="1:22" ht="18.75" customHeight="1">
      <c r="A38" s="414">
        <v>28</v>
      </c>
      <c r="B38" s="422" t="s">
        <v>107</v>
      </c>
      <c r="C38" s="1195" t="s">
        <v>371</v>
      </c>
      <c r="D38" s="1192"/>
      <c r="E38" s="424">
        <v>4</v>
      </c>
      <c r="F38" s="404">
        <v>10</v>
      </c>
      <c r="G38" s="425">
        <v>7</v>
      </c>
      <c r="H38" s="425">
        <v>15</v>
      </c>
      <c r="I38" s="416">
        <v>27000</v>
      </c>
      <c r="J38" s="416">
        <v>27000</v>
      </c>
      <c r="K38" s="418">
        <v>510</v>
      </c>
      <c r="L38" s="424" t="s">
        <v>370</v>
      </c>
      <c r="M38" s="424" t="s">
        <v>369</v>
      </c>
      <c r="N38" s="440">
        <v>2434955</v>
      </c>
      <c r="O38" s="416">
        <v>112507</v>
      </c>
      <c r="P38" s="416">
        <v>2422</v>
      </c>
      <c r="Q38" s="416">
        <v>1234</v>
      </c>
      <c r="R38" s="416">
        <v>0</v>
      </c>
      <c r="S38" s="416">
        <v>13</v>
      </c>
      <c r="T38" s="416">
        <v>75</v>
      </c>
      <c r="U38" s="415">
        <v>4214</v>
      </c>
      <c r="V38" s="414">
        <v>28</v>
      </c>
    </row>
    <row r="39" spans="1:22" ht="18.75" customHeight="1">
      <c r="A39" s="414">
        <v>29</v>
      </c>
      <c r="B39" s="422" t="s">
        <v>106</v>
      </c>
      <c r="C39" s="1195" t="s">
        <v>371</v>
      </c>
      <c r="D39" s="1192"/>
      <c r="E39" s="424">
        <v>4</v>
      </c>
      <c r="F39" s="404">
        <v>8</v>
      </c>
      <c r="G39" s="425">
        <v>5.2</v>
      </c>
      <c r="H39" s="425">
        <v>22</v>
      </c>
      <c r="I39" s="416">
        <v>20000</v>
      </c>
      <c r="J39" s="416">
        <v>20000</v>
      </c>
      <c r="K39" s="418">
        <v>510</v>
      </c>
      <c r="L39" s="424" t="s">
        <v>370</v>
      </c>
      <c r="M39" s="424" t="s">
        <v>369</v>
      </c>
      <c r="N39" s="440">
        <v>1062794</v>
      </c>
      <c r="O39" s="416">
        <v>50007</v>
      </c>
      <c r="P39" s="416">
        <v>1158</v>
      </c>
      <c r="Q39" s="416">
        <v>633</v>
      </c>
      <c r="R39" s="416">
        <v>0</v>
      </c>
      <c r="S39" s="416">
        <v>4</v>
      </c>
      <c r="T39" s="416">
        <v>12</v>
      </c>
      <c r="U39" s="415">
        <v>2067</v>
      </c>
      <c r="V39" s="414">
        <v>29</v>
      </c>
    </row>
    <row r="40" spans="1:22" ht="18.75" customHeight="1">
      <c r="A40" s="414">
        <v>33</v>
      </c>
      <c r="B40" s="422" t="s">
        <v>105</v>
      </c>
      <c r="C40" s="1195" t="s">
        <v>371</v>
      </c>
      <c r="D40" s="1192"/>
      <c r="E40" s="424">
        <v>4</v>
      </c>
      <c r="F40" s="404">
        <v>12</v>
      </c>
      <c r="G40" s="425">
        <v>5.25</v>
      </c>
      <c r="H40" s="425">
        <v>28.55</v>
      </c>
      <c r="I40" s="416">
        <v>18600</v>
      </c>
      <c r="J40" s="416">
        <v>15400</v>
      </c>
      <c r="K40" s="418">
        <v>510</v>
      </c>
      <c r="L40" s="424" t="s">
        <v>370</v>
      </c>
      <c r="M40" s="424" t="s">
        <v>369</v>
      </c>
      <c r="N40" s="423">
        <v>754053</v>
      </c>
      <c r="O40" s="416">
        <v>35162</v>
      </c>
      <c r="P40" s="416">
        <v>1073</v>
      </c>
      <c r="Q40" s="416">
        <v>639</v>
      </c>
      <c r="R40" s="416">
        <v>0</v>
      </c>
      <c r="S40" s="416">
        <v>5</v>
      </c>
      <c r="T40" s="416">
        <v>2</v>
      </c>
      <c r="U40" s="415">
        <v>1802</v>
      </c>
      <c r="V40" s="414">
        <v>33</v>
      </c>
    </row>
    <row r="41" spans="1:22" ht="18.75" customHeight="1">
      <c r="A41" s="414">
        <v>34</v>
      </c>
      <c r="B41" s="422" t="s">
        <v>376</v>
      </c>
      <c r="C41" s="1195" t="s">
        <v>371</v>
      </c>
      <c r="D41" s="1192"/>
      <c r="E41" s="424">
        <v>4</v>
      </c>
      <c r="F41" s="404">
        <v>10</v>
      </c>
      <c r="G41" s="425">
        <v>5.5</v>
      </c>
      <c r="H41" s="425">
        <v>29</v>
      </c>
      <c r="I41" s="416">
        <v>16500</v>
      </c>
      <c r="J41" s="416">
        <v>17500</v>
      </c>
      <c r="K41" s="418">
        <v>510</v>
      </c>
      <c r="L41" s="424" t="s">
        <v>370</v>
      </c>
      <c r="M41" s="424" t="s">
        <v>369</v>
      </c>
      <c r="N41" s="423">
        <v>3951020</v>
      </c>
      <c r="O41" s="416">
        <v>202122</v>
      </c>
      <c r="P41" s="416">
        <v>4386</v>
      </c>
      <c r="Q41" s="416">
        <v>2415</v>
      </c>
      <c r="R41" s="416">
        <v>0</v>
      </c>
      <c r="S41" s="416">
        <v>13</v>
      </c>
      <c r="T41" s="416">
        <v>43</v>
      </c>
      <c r="U41" s="415">
        <v>7564</v>
      </c>
      <c r="V41" s="414">
        <v>34</v>
      </c>
    </row>
    <row r="42" spans="1:22" ht="18.75" customHeight="1">
      <c r="A42" s="414">
        <v>39</v>
      </c>
      <c r="B42" s="422" t="s">
        <v>101</v>
      </c>
      <c r="C42" s="1195" t="s">
        <v>371</v>
      </c>
      <c r="D42" s="1192"/>
      <c r="E42" s="424">
        <v>4</v>
      </c>
      <c r="F42" s="404">
        <v>10</v>
      </c>
      <c r="G42" s="425">
        <v>6.3</v>
      </c>
      <c r="H42" s="425">
        <v>23</v>
      </c>
      <c r="I42" s="416">
        <v>18500</v>
      </c>
      <c r="J42" s="416">
        <v>18500</v>
      </c>
      <c r="K42" s="418">
        <v>510</v>
      </c>
      <c r="L42" s="424" t="s">
        <v>370</v>
      </c>
      <c r="M42" s="424" t="s">
        <v>369</v>
      </c>
      <c r="N42" s="440">
        <v>605583</v>
      </c>
      <c r="O42" s="416">
        <v>29613</v>
      </c>
      <c r="P42" s="416">
        <v>695</v>
      </c>
      <c r="Q42" s="416">
        <v>409</v>
      </c>
      <c r="R42" s="416">
        <v>0</v>
      </c>
      <c r="S42" s="416">
        <v>0</v>
      </c>
      <c r="T42" s="416">
        <v>8</v>
      </c>
      <c r="U42" s="415">
        <v>1173</v>
      </c>
      <c r="V42" s="414">
        <v>39</v>
      </c>
    </row>
    <row r="43" spans="1:22" ht="18.75" customHeight="1">
      <c r="A43" s="414">
        <v>40</v>
      </c>
      <c r="B43" s="422" t="s">
        <v>99</v>
      </c>
      <c r="C43" s="1195" t="s">
        <v>371</v>
      </c>
      <c r="D43" s="1192"/>
      <c r="E43" s="424">
        <v>4</v>
      </c>
      <c r="F43" s="404">
        <v>9</v>
      </c>
      <c r="G43" s="425">
        <v>5.9</v>
      </c>
      <c r="H43" s="425">
        <v>20</v>
      </c>
      <c r="I43" s="416">
        <v>18500</v>
      </c>
      <c r="J43" s="416">
        <v>18500</v>
      </c>
      <c r="K43" s="418">
        <v>510</v>
      </c>
      <c r="L43" s="424" t="s">
        <v>370</v>
      </c>
      <c r="M43" s="424" t="s">
        <v>369</v>
      </c>
      <c r="N43" s="440">
        <v>2542187</v>
      </c>
      <c r="O43" s="416">
        <v>119474</v>
      </c>
      <c r="P43" s="416">
        <v>2122</v>
      </c>
      <c r="Q43" s="416">
        <v>1115</v>
      </c>
      <c r="R43" s="416">
        <v>0</v>
      </c>
      <c r="S43" s="416">
        <v>14</v>
      </c>
      <c r="T43" s="416">
        <v>30</v>
      </c>
      <c r="U43" s="415">
        <v>3617</v>
      </c>
      <c r="V43" s="414">
        <v>40</v>
      </c>
    </row>
    <row r="44" spans="1:22" ht="18.75" customHeight="1">
      <c r="A44" s="414">
        <v>42</v>
      </c>
      <c r="B44" s="422" t="s">
        <v>98</v>
      </c>
      <c r="C44" s="1195" t="s">
        <v>371</v>
      </c>
      <c r="D44" s="1192"/>
      <c r="E44" s="424">
        <v>4</v>
      </c>
      <c r="F44" s="404">
        <v>12</v>
      </c>
      <c r="G44" s="425">
        <v>6</v>
      </c>
      <c r="H44" s="425">
        <v>26</v>
      </c>
      <c r="I44" s="416">
        <v>15300</v>
      </c>
      <c r="J44" s="416">
        <v>14500</v>
      </c>
      <c r="K44" s="418">
        <v>510</v>
      </c>
      <c r="L44" s="424" t="s">
        <v>370</v>
      </c>
      <c r="M44" s="424" t="s">
        <v>369</v>
      </c>
      <c r="N44" s="423">
        <v>2869158</v>
      </c>
      <c r="O44" s="416">
        <v>122139</v>
      </c>
      <c r="P44" s="416">
        <v>3111</v>
      </c>
      <c r="Q44" s="416">
        <v>1636</v>
      </c>
      <c r="R44" s="416">
        <v>0</v>
      </c>
      <c r="S44" s="416">
        <v>13</v>
      </c>
      <c r="T44" s="416">
        <v>48</v>
      </c>
      <c r="U44" s="415">
        <v>5076</v>
      </c>
      <c r="V44" s="414">
        <v>42</v>
      </c>
    </row>
    <row r="45" spans="1:22" ht="18.75" customHeight="1">
      <c r="A45" s="414">
        <v>43</v>
      </c>
      <c r="B45" s="422" t="s">
        <v>96</v>
      </c>
      <c r="C45" s="1195" t="s">
        <v>367</v>
      </c>
      <c r="D45" s="1192"/>
      <c r="E45" s="424">
        <v>4</v>
      </c>
      <c r="F45" s="404">
        <v>12</v>
      </c>
      <c r="G45" s="425">
        <v>5.9</v>
      </c>
      <c r="H45" s="425">
        <v>31.8</v>
      </c>
      <c r="I45" s="416">
        <v>21600</v>
      </c>
      <c r="J45" s="416">
        <v>20000</v>
      </c>
      <c r="K45" s="418">
        <v>510</v>
      </c>
      <c r="L45" s="424" t="s">
        <v>370</v>
      </c>
      <c r="M45" s="424" t="s">
        <v>369</v>
      </c>
      <c r="N45" s="423">
        <v>2283439</v>
      </c>
      <c r="O45" s="416">
        <v>90499</v>
      </c>
      <c r="P45" s="416">
        <v>2196</v>
      </c>
      <c r="Q45" s="416">
        <v>1110</v>
      </c>
      <c r="R45" s="416">
        <v>0</v>
      </c>
      <c r="S45" s="416">
        <v>10</v>
      </c>
      <c r="T45" s="416">
        <v>37</v>
      </c>
      <c r="U45" s="415">
        <v>3781</v>
      </c>
      <c r="V45" s="414">
        <v>43</v>
      </c>
    </row>
    <row r="46" spans="1:22" ht="18.75" customHeight="1">
      <c r="A46" s="414">
        <v>44</v>
      </c>
      <c r="B46" s="422" t="s">
        <v>95</v>
      </c>
      <c r="C46" s="1195" t="s">
        <v>371</v>
      </c>
      <c r="D46" s="1192"/>
      <c r="E46" s="424">
        <v>4</v>
      </c>
      <c r="F46" s="404">
        <v>12</v>
      </c>
      <c r="G46" s="425">
        <v>6.4</v>
      </c>
      <c r="H46" s="425">
        <v>23</v>
      </c>
      <c r="I46" s="416">
        <v>19600</v>
      </c>
      <c r="J46" s="416">
        <v>20800</v>
      </c>
      <c r="K46" s="418">
        <v>510</v>
      </c>
      <c r="L46" s="424" t="s">
        <v>370</v>
      </c>
      <c r="M46" s="424" t="s">
        <v>369</v>
      </c>
      <c r="N46" s="423">
        <v>1767375</v>
      </c>
      <c r="O46" s="416">
        <v>63779</v>
      </c>
      <c r="P46" s="416">
        <v>1332</v>
      </c>
      <c r="Q46" s="416">
        <v>629</v>
      </c>
      <c r="R46" s="416">
        <v>0</v>
      </c>
      <c r="S46" s="416">
        <v>3</v>
      </c>
      <c r="T46" s="416">
        <v>47</v>
      </c>
      <c r="U46" s="415">
        <v>2401</v>
      </c>
      <c r="V46" s="414">
        <v>44</v>
      </c>
    </row>
    <row r="47" spans="1:22" ht="18.75" customHeight="1">
      <c r="A47" s="414">
        <v>46</v>
      </c>
      <c r="B47" s="422" t="s">
        <v>93</v>
      </c>
      <c r="C47" s="1195" t="s">
        <v>371</v>
      </c>
      <c r="D47" s="1192"/>
      <c r="E47" s="424">
        <v>4</v>
      </c>
      <c r="F47" s="404">
        <v>10</v>
      </c>
      <c r="G47" s="425">
        <v>5.2</v>
      </c>
      <c r="H47" s="425">
        <v>20</v>
      </c>
      <c r="I47" s="416">
        <v>21000</v>
      </c>
      <c r="J47" s="416">
        <v>20000</v>
      </c>
      <c r="K47" s="418">
        <v>510</v>
      </c>
      <c r="L47" s="424" t="s">
        <v>370</v>
      </c>
      <c r="M47" s="424" t="s">
        <v>369</v>
      </c>
      <c r="N47" s="440">
        <v>3209983</v>
      </c>
      <c r="O47" s="416">
        <v>116571</v>
      </c>
      <c r="P47" s="416">
        <v>3277</v>
      </c>
      <c r="Q47" s="416">
        <v>1641</v>
      </c>
      <c r="R47" s="416">
        <v>0</v>
      </c>
      <c r="S47" s="416">
        <v>23</v>
      </c>
      <c r="T47" s="416">
        <v>27</v>
      </c>
      <c r="U47" s="415">
        <v>5613</v>
      </c>
      <c r="V47" s="414">
        <v>46</v>
      </c>
    </row>
    <row r="48" spans="1:22" ht="18.75" customHeight="1">
      <c r="A48" s="414">
        <v>47</v>
      </c>
      <c r="B48" s="422" t="s">
        <v>92</v>
      </c>
      <c r="C48" s="1195" t="s">
        <v>371</v>
      </c>
      <c r="D48" s="1192"/>
      <c r="E48" s="424">
        <v>4</v>
      </c>
      <c r="F48" s="404">
        <v>10</v>
      </c>
      <c r="G48" s="425">
        <v>4.6</v>
      </c>
      <c r="H48" s="425">
        <v>12</v>
      </c>
      <c r="I48" s="416">
        <v>21000</v>
      </c>
      <c r="J48" s="416">
        <v>20000</v>
      </c>
      <c r="K48" s="418">
        <v>510</v>
      </c>
      <c r="L48" s="424" t="s">
        <v>370</v>
      </c>
      <c r="M48" s="424" t="s">
        <v>369</v>
      </c>
      <c r="N48" s="440">
        <v>3264210</v>
      </c>
      <c r="O48" s="416">
        <v>173669</v>
      </c>
      <c r="P48" s="416">
        <v>3264</v>
      </c>
      <c r="Q48" s="416">
        <v>1856</v>
      </c>
      <c r="R48" s="416">
        <v>0</v>
      </c>
      <c r="S48" s="416">
        <v>20</v>
      </c>
      <c r="T48" s="416">
        <v>22</v>
      </c>
      <c r="U48" s="415">
        <v>5550</v>
      </c>
      <c r="V48" s="414">
        <v>47</v>
      </c>
    </row>
    <row r="49" spans="1:22" ht="18.75" customHeight="1">
      <c r="A49" s="414">
        <v>48</v>
      </c>
      <c r="B49" s="422" t="s">
        <v>90</v>
      </c>
      <c r="C49" s="1195" t="s">
        <v>371</v>
      </c>
      <c r="D49" s="1192"/>
      <c r="E49" s="424">
        <v>4</v>
      </c>
      <c r="F49" s="404">
        <v>10</v>
      </c>
      <c r="G49" s="425">
        <v>5.8</v>
      </c>
      <c r="H49" s="425">
        <v>27</v>
      </c>
      <c r="I49" s="416">
        <v>20000</v>
      </c>
      <c r="J49" s="416">
        <v>20000</v>
      </c>
      <c r="K49" s="418">
        <v>510</v>
      </c>
      <c r="L49" s="424" t="s">
        <v>370</v>
      </c>
      <c r="M49" s="424" t="s">
        <v>369</v>
      </c>
      <c r="N49" s="440">
        <v>1235391</v>
      </c>
      <c r="O49" s="416">
        <v>71676</v>
      </c>
      <c r="P49" s="416">
        <v>1309</v>
      </c>
      <c r="Q49" s="416">
        <v>650</v>
      </c>
      <c r="R49" s="416">
        <v>0</v>
      </c>
      <c r="S49" s="416">
        <v>7</v>
      </c>
      <c r="T49" s="416">
        <v>15</v>
      </c>
      <c r="U49" s="415">
        <v>2226</v>
      </c>
      <c r="V49" s="414">
        <v>48</v>
      </c>
    </row>
    <row r="50" spans="1:22" ht="18.75" customHeight="1">
      <c r="A50" s="414">
        <v>49</v>
      </c>
      <c r="B50" s="422" t="s">
        <v>88</v>
      </c>
      <c r="C50" s="1195" t="s">
        <v>371</v>
      </c>
      <c r="D50" s="1192"/>
      <c r="E50" s="424">
        <v>4</v>
      </c>
      <c r="F50" s="404">
        <v>10</v>
      </c>
      <c r="G50" s="425">
        <v>4.9</v>
      </c>
      <c r="H50" s="425">
        <v>20</v>
      </c>
      <c r="I50" s="416">
        <v>18000</v>
      </c>
      <c r="J50" s="416">
        <v>18700</v>
      </c>
      <c r="K50" s="418">
        <v>510</v>
      </c>
      <c r="L50" s="424" t="s">
        <v>370</v>
      </c>
      <c r="M50" s="424" t="s">
        <v>369</v>
      </c>
      <c r="N50" s="440">
        <v>1839894</v>
      </c>
      <c r="O50" s="416">
        <v>92873</v>
      </c>
      <c r="P50" s="416">
        <v>1885</v>
      </c>
      <c r="Q50" s="416">
        <v>937</v>
      </c>
      <c r="R50" s="416">
        <v>0</v>
      </c>
      <c r="S50" s="416">
        <v>7</v>
      </c>
      <c r="T50" s="416">
        <v>16</v>
      </c>
      <c r="U50" s="415">
        <v>3274</v>
      </c>
      <c r="V50" s="414">
        <v>49</v>
      </c>
    </row>
    <row r="51" spans="1:22" ht="18.75" customHeight="1">
      <c r="A51" s="414">
        <v>50</v>
      </c>
      <c r="B51" s="422" t="s">
        <v>86</v>
      </c>
      <c r="C51" s="1195" t="s">
        <v>371</v>
      </c>
      <c r="D51" s="1192"/>
      <c r="E51" s="424">
        <v>4</v>
      </c>
      <c r="F51" s="404">
        <v>10</v>
      </c>
      <c r="G51" s="425">
        <v>5.8</v>
      </c>
      <c r="H51" s="425">
        <v>27</v>
      </c>
      <c r="I51" s="416">
        <v>21000</v>
      </c>
      <c r="J51" s="416">
        <v>21000</v>
      </c>
      <c r="K51" s="418">
        <v>510</v>
      </c>
      <c r="L51" s="424" t="s">
        <v>370</v>
      </c>
      <c r="M51" s="424" t="s">
        <v>369</v>
      </c>
      <c r="N51" s="440">
        <v>659822</v>
      </c>
      <c r="O51" s="416">
        <v>32029</v>
      </c>
      <c r="P51" s="416">
        <v>685</v>
      </c>
      <c r="Q51" s="416">
        <v>342</v>
      </c>
      <c r="R51" s="416">
        <v>0</v>
      </c>
      <c r="S51" s="416">
        <v>0</v>
      </c>
      <c r="T51" s="416">
        <v>6</v>
      </c>
      <c r="U51" s="415">
        <v>1227</v>
      </c>
      <c r="V51" s="414">
        <v>50</v>
      </c>
    </row>
    <row r="52" spans="1:22" ht="18.75" customHeight="1" thickBot="1">
      <c r="A52" s="431">
        <v>52</v>
      </c>
      <c r="B52" s="439" t="s">
        <v>84</v>
      </c>
      <c r="C52" s="1198" t="s">
        <v>371</v>
      </c>
      <c r="D52" s="1194"/>
      <c r="E52" s="435">
        <v>4</v>
      </c>
      <c r="F52" s="398">
        <v>10</v>
      </c>
      <c r="G52" s="437">
        <v>5.2</v>
      </c>
      <c r="H52" s="437">
        <v>23</v>
      </c>
      <c r="I52" s="433">
        <v>18500</v>
      </c>
      <c r="J52" s="433">
        <v>18500</v>
      </c>
      <c r="K52" s="436">
        <v>510</v>
      </c>
      <c r="L52" s="435" t="s">
        <v>370</v>
      </c>
      <c r="M52" s="435" t="s">
        <v>369</v>
      </c>
      <c r="N52" s="434">
        <v>1241651</v>
      </c>
      <c r="O52" s="433">
        <v>59355</v>
      </c>
      <c r="P52" s="433">
        <v>1168</v>
      </c>
      <c r="Q52" s="433">
        <v>550</v>
      </c>
      <c r="R52" s="433">
        <v>0</v>
      </c>
      <c r="S52" s="433">
        <v>5</v>
      </c>
      <c r="T52" s="433">
        <v>11</v>
      </c>
      <c r="U52" s="432">
        <v>1989</v>
      </c>
      <c r="V52" s="431">
        <v>52</v>
      </c>
    </row>
    <row r="53" spans="1:22" ht="18.75" customHeight="1">
      <c r="A53" s="414">
        <v>53</v>
      </c>
      <c r="B53" s="422" t="s">
        <v>375</v>
      </c>
      <c r="C53" s="1195" t="s">
        <v>371</v>
      </c>
      <c r="D53" s="1192"/>
      <c r="E53" s="424">
        <v>4</v>
      </c>
      <c r="F53" s="404">
        <v>10</v>
      </c>
      <c r="G53" s="428">
        <v>7.5</v>
      </c>
      <c r="H53" s="428">
        <v>45</v>
      </c>
      <c r="I53" s="427">
        <v>21000</v>
      </c>
      <c r="J53" s="427">
        <v>21000</v>
      </c>
      <c r="K53" s="418">
        <v>510</v>
      </c>
      <c r="L53" s="424" t="s">
        <v>370</v>
      </c>
      <c r="M53" s="424" t="s">
        <v>369</v>
      </c>
      <c r="N53" s="423">
        <v>1337164</v>
      </c>
      <c r="O53" s="416">
        <v>52058</v>
      </c>
      <c r="P53" s="416">
        <v>1705</v>
      </c>
      <c r="Q53" s="416">
        <v>928</v>
      </c>
      <c r="R53" s="416">
        <v>0</v>
      </c>
      <c r="S53" s="416">
        <v>5</v>
      </c>
      <c r="T53" s="416">
        <v>25</v>
      </c>
      <c r="U53" s="415">
        <v>2699</v>
      </c>
      <c r="V53" s="414">
        <v>53</v>
      </c>
    </row>
    <row r="54" spans="1:22" ht="18.75" customHeight="1">
      <c r="A54" s="414">
        <v>54</v>
      </c>
      <c r="B54" s="422" t="s">
        <v>80</v>
      </c>
      <c r="C54" s="1195" t="s">
        <v>371</v>
      </c>
      <c r="D54" s="1192"/>
      <c r="E54" s="424">
        <v>4</v>
      </c>
      <c r="F54" s="404">
        <v>10</v>
      </c>
      <c r="G54" s="425">
        <v>7.5</v>
      </c>
      <c r="H54" s="425">
        <v>45</v>
      </c>
      <c r="I54" s="416">
        <v>21000</v>
      </c>
      <c r="J54" s="416">
        <v>21000</v>
      </c>
      <c r="K54" s="418">
        <v>510</v>
      </c>
      <c r="L54" s="424" t="s">
        <v>370</v>
      </c>
      <c r="M54" s="424" t="s">
        <v>369</v>
      </c>
      <c r="N54" s="423">
        <v>476420</v>
      </c>
      <c r="O54" s="416">
        <v>24006</v>
      </c>
      <c r="P54" s="416">
        <v>697</v>
      </c>
      <c r="Q54" s="416">
        <v>397</v>
      </c>
      <c r="R54" s="416">
        <v>0</v>
      </c>
      <c r="S54" s="416">
        <v>7</v>
      </c>
      <c r="T54" s="416">
        <v>5</v>
      </c>
      <c r="U54" s="415">
        <v>1039</v>
      </c>
      <c r="V54" s="414">
        <v>54</v>
      </c>
    </row>
    <row r="55" spans="1:22" ht="18.75" customHeight="1">
      <c r="A55" s="414">
        <v>55</v>
      </c>
      <c r="B55" s="422" t="s">
        <v>373</v>
      </c>
      <c r="C55" s="1195" t="s">
        <v>371</v>
      </c>
      <c r="D55" s="1192"/>
      <c r="E55" s="424">
        <v>4</v>
      </c>
      <c r="F55" s="404">
        <v>10</v>
      </c>
      <c r="G55" s="425">
        <v>6.4</v>
      </c>
      <c r="H55" s="425">
        <v>31</v>
      </c>
      <c r="I55" s="416">
        <v>16000</v>
      </c>
      <c r="J55" s="416">
        <v>21000</v>
      </c>
      <c r="K55" s="418">
        <v>510</v>
      </c>
      <c r="L55" s="424" t="s">
        <v>370</v>
      </c>
      <c r="M55" s="424" t="s">
        <v>369</v>
      </c>
      <c r="N55" s="423">
        <v>534769</v>
      </c>
      <c r="O55" s="416">
        <v>23533</v>
      </c>
      <c r="P55" s="416">
        <v>627</v>
      </c>
      <c r="Q55" s="416">
        <v>332</v>
      </c>
      <c r="R55" s="416">
        <v>0</v>
      </c>
      <c r="S55" s="416">
        <v>8</v>
      </c>
      <c r="T55" s="416">
        <v>8</v>
      </c>
      <c r="U55" s="415">
        <v>996</v>
      </c>
      <c r="V55" s="414">
        <v>55</v>
      </c>
    </row>
    <row r="56" spans="1:22" ht="18.75" customHeight="1">
      <c r="A56" s="414">
        <v>57</v>
      </c>
      <c r="B56" s="422" t="s">
        <v>76</v>
      </c>
      <c r="C56" s="1195" t="s">
        <v>371</v>
      </c>
      <c r="D56" s="1192"/>
      <c r="E56" s="424">
        <v>4</v>
      </c>
      <c r="F56" s="404">
        <v>12</v>
      </c>
      <c r="G56" s="425">
        <v>5.4</v>
      </c>
      <c r="H56" s="425">
        <v>27</v>
      </c>
      <c r="I56" s="416">
        <v>17000</v>
      </c>
      <c r="J56" s="416">
        <v>17000</v>
      </c>
      <c r="K56" s="418">
        <v>510</v>
      </c>
      <c r="L56" s="424" t="s">
        <v>370</v>
      </c>
      <c r="M56" s="424" t="s">
        <v>369</v>
      </c>
      <c r="N56" s="423">
        <v>360231</v>
      </c>
      <c r="O56" s="416">
        <v>15554</v>
      </c>
      <c r="P56" s="416">
        <v>397</v>
      </c>
      <c r="Q56" s="416">
        <v>222</v>
      </c>
      <c r="R56" s="416">
        <v>0</v>
      </c>
      <c r="S56" s="416">
        <v>8</v>
      </c>
      <c r="T56" s="416">
        <v>3</v>
      </c>
      <c r="U56" s="415">
        <v>642</v>
      </c>
      <c r="V56" s="414">
        <v>57</v>
      </c>
    </row>
    <row r="57" spans="1:22" ht="18.75" customHeight="1">
      <c r="A57" s="414">
        <v>61</v>
      </c>
      <c r="B57" s="422" t="s">
        <v>75</v>
      </c>
      <c r="C57" s="1195" t="s">
        <v>371</v>
      </c>
      <c r="D57" s="1192"/>
      <c r="E57" s="424">
        <v>4</v>
      </c>
      <c r="F57" s="404">
        <v>12</v>
      </c>
      <c r="G57" s="425">
        <v>4.9</v>
      </c>
      <c r="H57" s="425">
        <v>16.5</v>
      </c>
      <c r="I57" s="416">
        <v>16500</v>
      </c>
      <c r="J57" s="416">
        <v>14000</v>
      </c>
      <c r="K57" s="418">
        <v>510</v>
      </c>
      <c r="L57" s="424" t="s">
        <v>370</v>
      </c>
      <c r="M57" s="424" t="s">
        <v>369</v>
      </c>
      <c r="N57" s="423">
        <v>88400</v>
      </c>
      <c r="O57" s="416">
        <v>4230</v>
      </c>
      <c r="P57" s="416">
        <v>138</v>
      </c>
      <c r="Q57" s="416">
        <v>81</v>
      </c>
      <c r="R57" s="416">
        <v>0</v>
      </c>
      <c r="S57" s="416">
        <v>0</v>
      </c>
      <c r="T57" s="416">
        <v>0</v>
      </c>
      <c r="U57" s="415">
        <v>213</v>
      </c>
      <c r="V57" s="414">
        <v>61</v>
      </c>
    </row>
    <row r="58" spans="1:22" ht="18.75" customHeight="1">
      <c r="A58" s="414">
        <v>62</v>
      </c>
      <c r="B58" s="422" t="s">
        <v>72</v>
      </c>
      <c r="C58" s="1195" t="s">
        <v>371</v>
      </c>
      <c r="D58" s="1192"/>
      <c r="E58" s="424">
        <v>4</v>
      </c>
      <c r="F58" s="404">
        <v>10</v>
      </c>
      <c r="G58" s="425">
        <v>6</v>
      </c>
      <c r="H58" s="425">
        <v>35</v>
      </c>
      <c r="I58" s="416">
        <v>15700</v>
      </c>
      <c r="J58" s="416">
        <v>16000</v>
      </c>
      <c r="K58" s="418">
        <v>510</v>
      </c>
      <c r="L58" s="424" t="s">
        <v>370</v>
      </c>
      <c r="M58" s="424" t="s">
        <v>369</v>
      </c>
      <c r="N58" s="423">
        <v>385493</v>
      </c>
      <c r="O58" s="416">
        <v>15096</v>
      </c>
      <c r="P58" s="416">
        <v>520</v>
      </c>
      <c r="Q58" s="416">
        <v>305</v>
      </c>
      <c r="R58" s="416">
        <v>0</v>
      </c>
      <c r="S58" s="416">
        <v>10</v>
      </c>
      <c r="T58" s="416">
        <v>4</v>
      </c>
      <c r="U58" s="415">
        <v>803</v>
      </c>
      <c r="V58" s="414">
        <v>62</v>
      </c>
    </row>
    <row r="59" spans="1:22" ht="18.75" customHeight="1">
      <c r="A59" s="414">
        <v>68</v>
      </c>
      <c r="B59" s="422" t="s">
        <v>70</v>
      </c>
      <c r="C59" s="1195" t="s">
        <v>371</v>
      </c>
      <c r="D59" s="1192"/>
      <c r="E59" s="424">
        <v>4</v>
      </c>
      <c r="F59" s="404">
        <v>10</v>
      </c>
      <c r="G59" s="428">
        <v>6.2</v>
      </c>
      <c r="H59" s="428">
        <v>41</v>
      </c>
      <c r="I59" s="427">
        <v>24000</v>
      </c>
      <c r="J59" s="427">
        <v>22500</v>
      </c>
      <c r="K59" s="418">
        <v>510</v>
      </c>
      <c r="L59" s="424" t="s">
        <v>370</v>
      </c>
      <c r="M59" s="424" t="s">
        <v>369</v>
      </c>
      <c r="N59" s="423">
        <v>660105</v>
      </c>
      <c r="O59" s="416">
        <v>30799</v>
      </c>
      <c r="P59" s="416">
        <v>874</v>
      </c>
      <c r="Q59" s="416">
        <v>548</v>
      </c>
      <c r="R59" s="416">
        <v>0</v>
      </c>
      <c r="S59" s="416">
        <v>0</v>
      </c>
      <c r="T59" s="416">
        <v>7</v>
      </c>
      <c r="U59" s="415">
        <v>1462</v>
      </c>
      <c r="V59" s="414">
        <v>68</v>
      </c>
    </row>
    <row r="60" spans="1:22" ht="18.75" customHeight="1">
      <c r="A60" s="414">
        <v>69</v>
      </c>
      <c r="B60" s="422" t="s">
        <v>68</v>
      </c>
      <c r="C60" s="1195" t="s">
        <v>371</v>
      </c>
      <c r="D60" s="1192"/>
      <c r="E60" s="424">
        <v>4</v>
      </c>
      <c r="F60" s="404">
        <v>10</v>
      </c>
      <c r="G60" s="425">
        <v>7</v>
      </c>
      <c r="H60" s="425">
        <v>50</v>
      </c>
      <c r="I60" s="416">
        <v>24000</v>
      </c>
      <c r="J60" s="416">
        <v>23000</v>
      </c>
      <c r="K60" s="418">
        <v>510</v>
      </c>
      <c r="L60" s="424" t="s">
        <v>370</v>
      </c>
      <c r="M60" s="424" t="s">
        <v>369</v>
      </c>
      <c r="N60" s="423">
        <v>263471</v>
      </c>
      <c r="O60" s="416">
        <v>12369</v>
      </c>
      <c r="P60" s="416">
        <v>421</v>
      </c>
      <c r="Q60" s="416">
        <v>295</v>
      </c>
      <c r="R60" s="416">
        <v>0</v>
      </c>
      <c r="S60" s="416">
        <v>0</v>
      </c>
      <c r="T60" s="416">
        <v>3</v>
      </c>
      <c r="U60" s="415">
        <v>704</v>
      </c>
      <c r="V60" s="414">
        <v>69</v>
      </c>
    </row>
    <row r="61" spans="1:22" ht="18.75" customHeight="1">
      <c r="A61" s="414">
        <v>71</v>
      </c>
      <c r="B61" s="422" t="s">
        <v>66</v>
      </c>
      <c r="C61" s="1195" t="s">
        <v>371</v>
      </c>
      <c r="D61" s="1192"/>
      <c r="E61" s="424">
        <v>4</v>
      </c>
      <c r="F61" s="404">
        <v>10</v>
      </c>
      <c r="G61" s="425">
        <v>7.5</v>
      </c>
      <c r="H61" s="425">
        <v>49</v>
      </c>
      <c r="I61" s="416">
        <v>27000</v>
      </c>
      <c r="J61" s="416">
        <v>22500</v>
      </c>
      <c r="K61" s="418">
        <v>510</v>
      </c>
      <c r="L61" s="424" t="s">
        <v>370</v>
      </c>
      <c r="M61" s="424" t="s">
        <v>369</v>
      </c>
      <c r="N61" s="423">
        <v>241144</v>
      </c>
      <c r="O61" s="416">
        <v>8327</v>
      </c>
      <c r="P61" s="416">
        <v>310</v>
      </c>
      <c r="Q61" s="416">
        <v>209</v>
      </c>
      <c r="R61" s="416">
        <v>0</v>
      </c>
      <c r="S61" s="416">
        <v>0</v>
      </c>
      <c r="T61" s="416">
        <v>6</v>
      </c>
      <c r="U61" s="415">
        <v>547</v>
      </c>
      <c r="V61" s="414">
        <v>71</v>
      </c>
    </row>
    <row r="62" spans="1:22" ht="18.75" customHeight="1">
      <c r="A62" s="414">
        <v>73</v>
      </c>
      <c r="B62" s="422" t="s">
        <v>65</v>
      </c>
      <c r="C62" s="1195" t="s">
        <v>371</v>
      </c>
      <c r="D62" s="1192"/>
      <c r="E62" s="424">
        <v>4</v>
      </c>
      <c r="F62" s="404">
        <v>9</v>
      </c>
      <c r="G62" s="425">
        <v>7.1</v>
      </c>
      <c r="H62" s="425">
        <v>35</v>
      </c>
      <c r="I62" s="416">
        <v>22000</v>
      </c>
      <c r="J62" s="416">
        <v>22000</v>
      </c>
      <c r="K62" s="418">
        <v>510</v>
      </c>
      <c r="L62" s="424" t="s">
        <v>370</v>
      </c>
      <c r="M62" s="424" t="s">
        <v>369</v>
      </c>
      <c r="N62" s="423">
        <v>1737447</v>
      </c>
      <c r="O62" s="416">
        <v>69622</v>
      </c>
      <c r="P62" s="416">
        <v>1207</v>
      </c>
      <c r="Q62" s="416">
        <v>505</v>
      </c>
      <c r="R62" s="416">
        <v>0</v>
      </c>
      <c r="S62" s="416">
        <v>3</v>
      </c>
      <c r="T62" s="416">
        <v>73</v>
      </c>
      <c r="U62" s="415">
        <v>2416</v>
      </c>
      <c r="V62" s="414">
        <v>73</v>
      </c>
    </row>
    <row r="63" spans="1:22" ht="18.75" customHeight="1">
      <c r="A63" s="414">
        <v>74</v>
      </c>
      <c r="B63" s="422" t="s">
        <v>63</v>
      </c>
      <c r="C63" s="1195" t="s">
        <v>371</v>
      </c>
      <c r="D63" s="1192"/>
      <c r="E63" s="424">
        <v>4</v>
      </c>
      <c r="F63" s="404">
        <v>6</v>
      </c>
      <c r="G63" s="425">
        <v>5.6</v>
      </c>
      <c r="H63" s="425">
        <v>23.5</v>
      </c>
      <c r="I63" s="416">
        <v>19000</v>
      </c>
      <c r="J63" s="416">
        <v>21000</v>
      </c>
      <c r="K63" s="418">
        <v>510</v>
      </c>
      <c r="L63" s="424" t="s">
        <v>370</v>
      </c>
      <c r="M63" s="424" t="s">
        <v>369</v>
      </c>
      <c r="N63" s="423">
        <v>1019528</v>
      </c>
      <c r="O63" s="416">
        <v>28883</v>
      </c>
      <c r="P63" s="416">
        <v>616</v>
      </c>
      <c r="Q63" s="416">
        <v>271</v>
      </c>
      <c r="R63" s="416">
        <v>0</v>
      </c>
      <c r="S63" s="416">
        <v>0</v>
      </c>
      <c r="T63" s="416">
        <v>24</v>
      </c>
      <c r="U63" s="415">
        <v>1229</v>
      </c>
      <c r="V63" s="414">
        <v>74</v>
      </c>
    </row>
    <row r="64" spans="1:22" ht="18.75" customHeight="1">
      <c r="A64" s="414">
        <v>76</v>
      </c>
      <c r="B64" s="422" t="s">
        <v>61</v>
      </c>
      <c r="C64" s="1195" t="s">
        <v>371</v>
      </c>
      <c r="D64" s="1192"/>
      <c r="E64" s="424">
        <v>4</v>
      </c>
      <c r="F64" s="404">
        <v>9</v>
      </c>
      <c r="G64" s="428">
        <v>5.3</v>
      </c>
      <c r="H64" s="428">
        <v>12</v>
      </c>
      <c r="I64" s="427">
        <v>20400</v>
      </c>
      <c r="J64" s="427">
        <v>20400</v>
      </c>
      <c r="K64" s="418">
        <v>510</v>
      </c>
      <c r="L64" s="424" t="s">
        <v>370</v>
      </c>
      <c r="M64" s="424" t="s">
        <v>369</v>
      </c>
      <c r="N64" s="423">
        <v>13511118</v>
      </c>
      <c r="O64" s="416">
        <v>689255</v>
      </c>
      <c r="P64" s="416">
        <v>13963</v>
      </c>
      <c r="Q64" s="416">
        <v>7250</v>
      </c>
      <c r="R64" s="416">
        <v>0</v>
      </c>
      <c r="S64" s="416">
        <v>50</v>
      </c>
      <c r="T64" s="416">
        <v>156</v>
      </c>
      <c r="U64" s="415">
        <v>23794</v>
      </c>
      <c r="V64" s="414">
        <v>76</v>
      </c>
    </row>
    <row r="65" spans="1:22" ht="18.75" customHeight="1">
      <c r="A65" s="414">
        <v>82</v>
      </c>
      <c r="B65" s="422" t="s">
        <v>60</v>
      </c>
      <c r="C65" s="1195" t="s">
        <v>371</v>
      </c>
      <c r="D65" s="1192"/>
      <c r="E65" s="424">
        <v>4</v>
      </c>
      <c r="F65" s="404">
        <v>9</v>
      </c>
      <c r="G65" s="425">
        <v>7</v>
      </c>
      <c r="H65" s="425">
        <v>27</v>
      </c>
      <c r="I65" s="416">
        <v>24000</v>
      </c>
      <c r="J65" s="416">
        <v>22000</v>
      </c>
      <c r="K65" s="418">
        <v>510</v>
      </c>
      <c r="L65" s="424" t="s">
        <v>370</v>
      </c>
      <c r="M65" s="424" t="s">
        <v>369</v>
      </c>
      <c r="N65" s="423">
        <v>1279201</v>
      </c>
      <c r="O65" s="416">
        <v>58165</v>
      </c>
      <c r="P65" s="416">
        <v>1545</v>
      </c>
      <c r="Q65" s="416">
        <v>824</v>
      </c>
      <c r="R65" s="416">
        <v>1</v>
      </c>
      <c r="S65" s="416">
        <v>7</v>
      </c>
      <c r="T65" s="416">
        <v>19</v>
      </c>
      <c r="U65" s="415">
        <v>2563</v>
      </c>
      <c r="V65" s="414">
        <v>82</v>
      </c>
    </row>
    <row r="66" spans="1:22" ht="18.75" customHeight="1">
      <c r="A66" s="414">
        <v>83</v>
      </c>
      <c r="B66" s="422" t="s">
        <v>58</v>
      </c>
      <c r="C66" s="1195" t="s">
        <v>371</v>
      </c>
      <c r="D66" s="1192"/>
      <c r="E66" s="424">
        <v>4</v>
      </c>
      <c r="F66" s="404">
        <v>12</v>
      </c>
      <c r="G66" s="425">
        <v>6.2</v>
      </c>
      <c r="H66" s="425">
        <v>26</v>
      </c>
      <c r="I66" s="416">
        <v>23500</v>
      </c>
      <c r="J66" s="416">
        <v>23500</v>
      </c>
      <c r="K66" s="418">
        <v>510</v>
      </c>
      <c r="L66" s="424" t="s">
        <v>370</v>
      </c>
      <c r="M66" s="424" t="s">
        <v>369</v>
      </c>
      <c r="N66" s="423">
        <v>1261502</v>
      </c>
      <c r="O66" s="416">
        <v>65318</v>
      </c>
      <c r="P66" s="416">
        <v>1318</v>
      </c>
      <c r="Q66" s="416">
        <v>672</v>
      </c>
      <c r="R66" s="416">
        <v>0</v>
      </c>
      <c r="S66" s="416">
        <v>3</v>
      </c>
      <c r="T66" s="416">
        <v>24</v>
      </c>
      <c r="U66" s="415">
        <v>2327</v>
      </c>
      <c r="V66" s="414">
        <v>83</v>
      </c>
    </row>
    <row r="67" spans="1:22" ht="18.75" customHeight="1">
      <c r="A67" s="414">
        <v>86</v>
      </c>
      <c r="B67" s="422" t="s">
        <v>56</v>
      </c>
      <c r="C67" s="1195" t="s">
        <v>371</v>
      </c>
      <c r="D67" s="1192"/>
      <c r="E67" s="424">
        <v>4</v>
      </c>
      <c r="F67" s="404">
        <v>10</v>
      </c>
      <c r="G67" s="425">
        <v>4.1</v>
      </c>
      <c r="H67" s="425">
        <v>11.3</v>
      </c>
      <c r="I67" s="416">
        <v>15300</v>
      </c>
      <c r="J67" s="416">
        <v>12600</v>
      </c>
      <c r="K67" s="418">
        <v>510</v>
      </c>
      <c r="L67" s="424" t="s">
        <v>370</v>
      </c>
      <c r="M67" s="424" t="s">
        <v>369</v>
      </c>
      <c r="N67" s="423">
        <v>1551699</v>
      </c>
      <c r="O67" s="416">
        <v>134512</v>
      </c>
      <c r="P67" s="416">
        <v>1939</v>
      </c>
      <c r="Q67" s="416">
        <v>1059</v>
      </c>
      <c r="R67" s="416">
        <v>0</v>
      </c>
      <c r="S67" s="416">
        <v>3</v>
      </c>
      <c r="T67" s="416">
        <v>6</v>
      </c>
      <c r="U67" s="415">
        <v>3542</v>
      </c>
      <c r="V67" s="414">
        <v>86</v>
      </c>
    </row>
    <row r="68" spans="1:22" ht="18.75" customHeight="1">
      <c r="A68" s="414">
        <v>87</v>
      </c>
      <c r="B68" s="422" t="s">
        <v>55</v>
      </c>
      <c r="C68" s="1195" t="s">
        <v>371</v>
      </c>
      <c r="D68" s="1192"/>
      <c r="E68" s="424">
        <v>4</v>
      </c>
      <c r="F68" s="404">
        <v>10</v>
      </c>
      <c r="G68" s="425">
        <v>7.5</v>
      </c>
      <c r="H68" s="425">
        <v>30</v>
      </c>
      <c r="I68" s="416">
        <v>16000</v>
      </c>
      <c r="J68" s="416">
        <v>28000</v>
      </c>
      <c r="K68" s="418">
        <v>510</v>
      </c>
      <c r="L68" s="424" t="s">
        <v>370</v>
      </c>
      <c r="M68" s="424" t="s">
        <v>369</v>
      </c>
      <c r="N68" s="423">
        <v>500351</v>
      </c>
      <c r="O68" s="416">
        <v>30671</v>
      </c>
      <c r="P68" s="416">
        <v>635</v>
      </c>
      <c r="Q68" s="416">
        <v>365</v>
      </c>
      <c r="R68" s="416">
        <v>46</v>
      </c>
      <c r="S68" s="416">
        <v>3</v>
      </c>
      <c r="T68" s="416">
        <v>12</v>
      </c>
      <c r="U68" s="415">
        <v>1112</v>
      </c>
      <c r="V68" s="414">
        <v>87</v>
      </c>
    </row>
    <row r="69" spans="1:22" ht="18.75" customHeight="1">
      <c r="A69" s="414">
        <v>89</v>
      </c>
      <c r="B69" s="422" t="s">
        <v>54</v>
      </c>
      <c r="C69" s="1195" t="s">
        <v>371</v>
      </c>
      <c r="D69" s="1192"/>
      <c r="E69" s="424">
        <v>4</v>
      </c>
      <c r="F69" s="404">
        <v>12</v>
      </c>
      <c r="G69" s="425">
        <v>4.8</v>
      </c>
      <c r="H69" s="425">
        <v>11</v>
      </c>
      <c r="I69" s="416">
        <v>13000</v>
      </c>
      <c r="J69" s="416">
        <v>10300</v>
      </c>
      <c r="K69" s="418">
        <v>510</v>
      </c>
      <c r="L69" s="424" t="s">
        <v>370</v>
      </c>
      <c r="M69" s="424" t="s">
        <v>369</v>
      </c>
      <c r="N69" s="423">
        <v>1969706</v>
      </c>
      <c r="O69" s="416">
        <v>97113</v>
      </c>
      <c r="P69" s="416">
        <v>1963</v>
      </c>
      <c r="Q69" s="416">
        <v>936</v>
      </c>
      <c r="R69" s="416">
        <v>0</v>
      </c>
      <c r="S69" s="416">
        <v>7</v>
      </c>
      <c r="T69" s="416">
        <v>12</v>
      </c>
      <c r="U69" s="415">
        <v>3724</v>
      </c>
      <c r="V69" s="414">
        <v>89</v>
      </c>
    </row>
    <row r="70" spans="1:22" ht="18.75" customHeight="1">
      <c r="A70" s="414">
        <v>90</v>
      </c>
      <c r="B70" s="422" t="s">
        <v>53</v>
      </c>
      <c r="C70" s="1195" t="s">
        <v>371</v>
      </c>
      <c r="D70" s="1192"/>
      <c r="E70" s="424">
        <v>4</v>
      </c>
      <c r="F70" s="404">
        <v>10</v>
      </c>
      <c r="G70" s="425">
        <v>6.3</v>
      </c>
      <c r="H70" s="425">
        <v>14</v>
      </c>
      <c r="I70" s="416">
        <v>15500</v>
      </c>
      <c r="J70" s="416">
        <v>17000</v>
      </c>
      <c r="K70" s="418">
        <v>510</v>
      </c>
      <c r="L70" s="424" t="s">
        <v>370</v>
      </c>
      <c r="M70" s="424" t="s">
        <v>369</v>
      </c>
      <c r="N70" s="423">
        <v>1552054</v>
      </c>
      <c r="O70" s="416">
        <v>91171</v>
      </c>
      <c r="P70" s="416">
        <v>1659</v>
      </c>
      <c r="Q70" s="416">
        <v>801</v>
      </c>
      <c r="R70" s="416">
        <v>0</v>
      </c>
      <c r="S70" s="416">
        <v>8</v>
      </c>
      <c r="T70" s="416">
        <v>13</v>
      </c>
      <c r="U70" s="415">
        <v>2961</v>
      </c>
      <c r="V70" s="414">
        <v>90</v>
      </c>
    </row>
    <row r="71" spans="1:22" ht="18.75" customHeight="1">
      <c r="A71" s="414">
        <v>91</v>
      </c>
      <c r="B71" s="422" t="s">
        <v>51</v>
      </c>
      <c r="C71" s="1195" t="s">
        <v>371</v>
      </c>
      <c r="D71" s="1192"/>
      <c r="E71" s="424">
        <v>4</v>
      </c>
      <c r="F71" s="404">
        <v>12</v>
      </c>
      <c r="G71" s="425">
        <v>7.58</v>
      </c>
      <c r="H71" s="425">
        <v>32.2</v>
      </c>
      <c r="I71" s="416">
        <v>21900</v>
      </c>
      <c r="J71" s="416">
        <v>15000</v>
      </c>
      <c r="K71" s="418">
        <v>510</v>
      </c>
      <c r="L71" s="424" t="s">
        <v>370</v>
      </c>
      <c r="M71" s="424" t="s">
        <v>369</v>
      </c>
      <c r="N71" s="423">
        <v>430676</v>
      </c>
      <c r="O71" s="416">
        <v>22556</v>
      </c>
      <c r="P71" s="416">
        <v>631</v>
      </c>
      <c r="Q71" s="416">
        <v>391</v>
      </c>
      <c r="R71" s="416">
        <v>0</v>
      </c>
      <c r="S71" s="416">
        <v>1</v>
      </c>
      <c r="T71" s="416">
        <v>5</v>
      </c>
      <c r="U71" s="415">
        <v>983</v>
      </c>
      <c r="V71" s="414">
        <v>91</v>
      </c>
    </row>
    <row r="72" spans="1:22" ht="18.75" customHeight="1">
      <c r="A72" s="414">
        <v>94</v>
      </c>
      <c r="B72" s="422" t="s">
        <v>49</v>
      </c>
      <c r="C72" s="1195" t="s">
        <v>371</v>
      </c>
      <c r="D72" s="1192"/>
      <c r="E72" s="424">
        <v>4</v>
      </c>
      <c r="F72" s="404">
        <v>10</v>
      </c>
      <c r="G72" s="430">
        <v>6.8</v>
      </c>
      <c r="H72" s="430">
        <v>16</v>
      </c>
      <c r="I72" s="429">
        <v>16000</v>
      </c>
      <c r="J72" s="429">
        <v>20200</v>
      </c>
      <c r="K72" s="418">
        <v>510</v>
      </c>
      <c r="L72" s="424" t="s">
        <v>370</v>
      </c>
      <c r="M72" s="424" t="s">
        <v>369</v>
      </c>
      <c r="N72" s="423">
        <v>708078</v>
      </c>
      <c r="O72" s="416">
        <v>33529</v>
      </c>
      <c r="P72" s="416">
        <v>867</v>
      </c>
      <c r="Q72" s="416">
        <v>484</v>
      </c>
      <c r="R72" s="416">
        <v>0</v>
      </c>
      <c r="S72" s="416">
        <v>1</v>
      </c>
      <c r="T72" s="416">
        <v>5</v>
      </c>
      <c r="U72" s="415">
        <v>1552</v>
      </c>
      <c r="V72" s="414">
        <v>94</v>
      </c>
    </row>
    <row r="73" spans="1:22" ht="18.75" customHeight="1">
      <c r="A73" s="414">
        <v>96</v>
      </c>
      <c r="B73" s="422" t="s">
        <v>48</v>
      </c>
      <c r="C73" s="1195" t="s">
        <v>371</v>
      </c>
      <c r="D73" s="1192"/>
      <c r="E73" s="424">
        <v>4</v>
      </c>
      <c r="F73" s="404">
        <v>10</v>
      </c>
      <c r="G73" s="425">
        <v>2.84</v>
      </c>
      <c r="H73" s="425">
        <v>20.04</v>
      </c>
      <c r="I73" s="416">
        <v>12400</v>
      </c>
      <c r="J73" s="416">
        <v>12200</v>
      </c>
      <c r="K73" s="418">
        <v>510</v>
      </c>
      <c r="L73" s="424" t="s">
        <v>370</v>
      </c>
      <c r="M73" s="424" t="s">
        <v>369</v>
      </c>
      <c r="N73" s="423">
        <v>62100</v>
      </c>
      <c r="O73" s="416">
        <v>1009</v>
      </c>
      <c r="P73" s="416">
        <v>67</v>
      </c>
      <c r="Q73" s="416">
        <v>34</v>
      </c>
      <c r="R73" s="416">
        <v>0</v>
      </c>
      <c r="S73" s="416">
        <v>0</v>
      </c>
      <c r="T73" s="416">
        <v>0</v>
      </c>
      <c r="U73" s="415">
        <v>110</v>
      </c>
      <c r="V73" s="414">
        <v>96</v>
      </c>
    </row>
    <row r="74" spans="1:22" ht="18.75" customHeight="1">
      <c r="A74" s="414">
        <v>97</v>
      </c>
      <c r="B74" s="422" t="s">
        <v>45</v>
      </c>
      <c r="C74" s="1195" t="s">
        <v>371</v>
      </c>
      <c r="D74" s="1192"/>
      <c r="E74" s="424">
        <v>4</v>
      </c>
      <c r="F74" s="404">
        <v>11</v>
      </c>
      <c r="G74" s="425">
        <v>2.66</v>
      </c>
      <c r="H74" s="425">
        <v>12.2</v>
      </c>
      <c r="I74" s="416">
        <v>13000</v>
      </c>
      <c r="J74" s="416">
        <v>11500</v>
      </c>
      <c r="K74" s="418">
        <v>510</v>
      </c>
      <c r="L74" s="424" t="s">
        <v>370</v>
      </c>
      <c r="M74" s="424" t="s">
        <v>369</v>
      </c>
      <c r="N74" s="423">
        <v>105535</v>
      </c>
      <c r="O74" s="416">
        <v>5601</v>
      </c>
      <c r="P74" s="416">
        <v>139</v>
      </c>
      <c r="Q74" s="416">
        <v>75</v>
      </c>
      <c r="R74" s="416">
        <v>0</v>
      </c>
      <c r="S74" s="416">
        <v>3</v>
      </c>
      <c r="T74" s="416">
        <v>0</v>
      </c>
      <c r="U74" s="415">
        <v>211</v>
      </c>
      <c r="V74" s="414">
        <v>97</v>
      </c>
    </row>
    <row r="75" spans="1:22" ht="18.75" customHeight="1">
      <c r="A75" s="414">
        <v>98</v>
      </c>
      <c r="B75" s="422" t="s">
        <v>180</v>
      </c>
      <c r="C75" s="1195" t="s">
        <v>371</v>
      </c>
      <c r="D75" s="1192"/>
      <c r="E75" s="424">
        <v>4</v>
      </c>
      <c r="F75" s="404">
        <v>10</v>
      </c>
      <c r="G75" s="425">
        <v>3.83</v>
      </c>
      <c r="H75" s="425">
        <v>23.34</v>
      </c>
      <c r="I75" s="416">
        <v>16300</v>
      </c>
      <c r="J75" s="416">
        <v>14300</v>
      </c>
      <c r="K75" s="418">
        <v>510</v>
      </c>
      <c r="L75" s="424" t="s">
        <v>370</v>
      </c>
      <c r="M75" s="424" t="s">
        <v>369</v>
      </c>
      <c r="N75" s="423">
        <v>456357</v>
      </c>
      <c r="O75" s="416">
        <v>17844</v>
      </c>
      <c r="P75" s="416">
        <v>470</v>
      </c>
      <c r="Q75" s="416">
        <v>230</v>
      </c>
      <c r="R75" s="416">
        <v>0</v>
      </c>
      <c r="S75" s="416">
        <v>0</v>
      </c>
      <c r="T75" s="416">
        <v>1</v>
      </c>
      <c r="U75" s="415">
        <v>903</v>
      </c>
      <c r="V75" s="414">
        <v>98</v>
      </c>
    </row>
    <row r="76" spans="1:22" ht="18.75" customHeight="1">
      <c r="A76" s="414">
        <v>99</v>
      </c>
      <c r="B76" s="422" t="s">
        <v>41</v>
      </c>
      <c r="C76" s="1195" t="s">
        <v>371</v>
      </c>
      <c r="D76" s="1192"/>
      <c r="E76" s="424">
        <v>4</v>
      </c>
      <c r="F76" s="404">
        <v>12</v>
      </c>
      <c r="G76" s="425">
        <v>2.8</v>
      </c>
      <c r="H76" s="425">
        <v>8.7</v>
      </c>
      <c r="I76" s="416">
        <v>7200</v>
      </c>
      <c r="J76" s="416">
        <v>5600</v>
      </c>
      <c r="K76" s="418">
        <v>510</v>
      </c>
      <c r="L76" s="424" t="s">
        <v>370</v>
      </c>
      <c r="M76" s="424" t="s">
        <v>369</v>
      </c>
      <c r="N76" s="423">
        <v>47095</v>
      </c>
      <c r="O76" s="416">
        <v>2688</v>
      </c>
      <c r="P76" s="416">
        <v>112</v>
      </c>
      <c r="Q76" s="416">
        <v>76</v>
      </c>
      <c r="R76" s="416">
        <v>0</v>
      </c>
      <c r="S76" s="416">
        <v>0</v>
      </c>
      <c r="T76" s="416">
        <v>0</v>
      </c>
      <c r="U76" s="415">
        <v>161</v>
      </c>
      <c r="V76" s="414">
        <v>99</v>
      </c>
    </row>
    <row r="77" spans="1:22" ht="18.75" customHeight="1">
      <c r="A77" s="414">
        <v>100</v>
      </c>
      <c r="B77" s="422" t="s">
        <v>179</v>
      </c>
      <c r="C77" s="1195" t="s">
        <v>371</v>
      </c>
      <c r="D77" s="1192"/>
      <c r="E77" s="424">
        <v>4</v>
      </c>
      <c r="F77" s="404">
        <v>12</v>
      </c>
      <c r="G77" s="425">
        <v>3.2</v>
      </c>
      <c r="H77" s="425">
        <v>18.6</v>
      </c>
      <c r="I77" s="416">
        <v>13000</v>
      </c>
      <c r="J77" s="416">
        <v>20000</v>
      </c>
      <c r="K77" s="418">
        <v>510</v>
      </c>
      <c r="L77" s="424" t="s">
        <v>370</v>
      </c>
      <c r="M77" s="424" t="s">
        <v>369</v>
      </c>
      <c r="N77" s="423">
        <v>138892</v>
      </c>
      <c r="O77" s="416">
        <v>4292</v>
      </c>
      <c r="P77" s="416">
        <v>246</v>
      </c>
      <c r="Q77" s="416">
        <v>163</v>
      </c>
      <c r="R77" s="416">
        <v>0</v>
      </c>
      <c r="S77" s="416">
        <v>0</v>
      </c>
      <c r="T77" s="416">
        <v>0</v>
      </c>
      <c r="U77" s="415">
        <v>353</v>
      </c>
      <c r="V77" s="414">
        <v>100</v>
      </c>
    </row>
    <row r="78" spans="1:22" ht="18.75" customHeight="1">
      <c r="A78" s="414">
        <v>101</v>
      </c>
      <c r="B78" s="422" t="s">
        <v>38</v>
      </c>
      <c r="C78" s="1195" t="s">
        <v>371</v>
      </c>
      <c r="D78" s="1192"/>
      <c r="E78" s="424">
        <v>4</v>
      </c>
      <c r="F78" s="404">
        <v>12</v>
      </c>
      <c r="G78" s="425">
        <v>3.36</v>
      </c>
      <c r="H78" s="425">
        <v>20.14</v>
      </c>
      <c r="I78" s="416">
        <v>10100</v>
      </c>
      <c r="J78" s="416">
        <v>11100</v>
      </c>
      <c r="K78" s="418">
        <v>510</v>
      </c>
      <c r="L78" s="424" t="s">
        <v>370</v>
      </c>
      <c r="M78" s="424" t="s">
        <v>369</v>
      </c>
      <c r="N78" s="423">
        <v>158599</v>
      </c>
      <c r="O78" s="416">
        <v>5600</v>
      </c>
      <c r="P78" s="416">
        <v>236</v>
      </c>
      <c r="Q78" s="416">
        <v>140</v>
      </c>
      <c r="R78" s="416">
        <v>0</v>
      </c>
      <c r="S78" s="416">
        <v>0</v>
      </c>
      <c r="T78" s="416">
        <v>0</v>
      </c>
      <c r="U78" s="415">
        <v>363</v>
      </c>
      <c r="V78" s="414">
        <v>101</v>
      </c>
    </row>
    <row r="79" spans="1:22" ht="18.75" customHeight="1">
      <c r="A79" s="414">
        <v>102</v>
      </c>
      <c r="B79" s="422" t="s">
        <v>37</v>
      </c>
      <c r="C79" s="1195" t="s">
        <v>371</v>
      </c>
      <c r="D79" s="1192"/>
      <c r="E79" s="424">
        <v>4</v>
      </c>
      <c r="F79" s="404">
        <v>12</v>
      </c>
      <c r="G79" s="425">
        <v>4.95</v>
      </c>
      <c r="H79" s="425">
        <v>20.7</v>
      </c>
      <c r="I79" s="416">
        <v>16100</v>
      </c>
      <c r="J79" s="416">
        <v>12400</v>
      </c>
      <c r="K79" s="418">
        <v>510</v>
      </c>
      <c r="L79" s="424" t="s">
        <v>370</v>
      </c>
      <c r="M79" s="424" t="s">
        <v>369</v>
      </c>
      <c r="N79" s="423">
        <v>756619</v>
      </c>
      <c r="O79" s="416">
        <v>36297</v>
      </c>
      <c r="P79" s="416">
        <v>856</v>
      </c>
      <c r="Q79" s="416">
        <v>471</v>
      </c>
      <c r="R79" s="416">
        <v>0</v>
      </c>
      <c r="S79" s="416">
        <v>1</v>
      </c>
      <c r="T79" s="416">
        <v>5</v>
      </c>
      <c r="U79" s="415">
        <v>1528</v>
      </c>
      <c r="V79" s="414">
        <v>102</v>
      </c>
    </row>
    <row r="80" spans="1:22" ht="18.75" customHeight="1">
      <c r="A80" s="414">
        <v>103</v>
      </c>
      <c r="B80" s="422" t="s">
        <v>35</v>
      </c>
      <c r="C80" s="1195" t="s">
        <v>371</v>
      </c>
      <c r="D80" s="1192"/>
      <c r="E80" s="424">
        <v>4</v>
      </c>
      <c r="F80" s="404">
        <v>10</v>
      </c>
      <c r="G80" s="425">
        <v>5.63</v>
      </c>
      <c r="H80" s="425">
        <v>20.36</v>
      </c>
      <c r="I80" s="416">
        <v>20500</v>
      </c>
      <c r="J80" s="416">
        <v>17600</v>
      </c>
      <c r="K80" s="418">
        <v>510</v>
      </c>
      <c r="L80" s="424" t="s">
        <v>370</v>
      </c>
      <c r="M80" s="424" t="s">
        <v>369</v>
      </c>
      <c r="N80" s="423">
        <v>837643</v>
      </c>
      <c r="O80" s="416">
        <v>35153</v>
      </c>
      <c r="P80" s="416">
        <v>810</v>
      </c>
      <c r="Q80" s="416">
        <v>394</v>
      </c>
      <c r="R80" s="416">
        <v>0</v>
      </c>
      <c r="S80" s="416">
        <v>10</v>
      </c>
      <c r="T80" s="416">
        <v>5</v>
      </c>
      <c r="U80" s="415">
        <v>1503</v>
      </c>
      <c r="V80" s="414">
        <v>103</v>
      </c>
    </row>
    <row r="81" spans="1:22" ht="18.75" customHeight="1">
      <c r="A81" s="414">
        <v>104</v>
      </c>
      <c r="B81" s="422" t="s">
        <v>34</v>
      </c>
      <c r="C81" s="1195" t="s">
        <v>371</v>
      </c>
      <c r="D81" s="1192"/>
      <c r="E81" s="424">
        <v>4</v>
      </c>
      <c r="F81" s="404">
        <v>12</v>
      </c>
      <c r="G81" s="425">
        <v>2.65</v>
      </c>
      <c r="H81" s="425">
        <v>26</v>
      </c>
      <c r="I81" s="416">
        <v>7800</v>
      </c>
      <c r="J81" s="416">
        <v>8800</v>
      </c>
      <c r="K81" s="418">
        <v>510</v>
      </c>
      <c r="L81" s="424" t="s">
        <v>370</v>
      </c>
      <c r="M81" s="424" t="s">
        <v>369</v>
      </c>
      <c r="N81" s="423">
        <v>129793</v>
      </c>
      <c r="O81" s="416">
        <v>3934</v>
      </c>
      <c r="P81" s="416">
        <v>233</v>
      </c>
      <c r="Q81" s="416">
        <v>155</v>
      </c>
      <c r="R81" s="416">
        <v>0</v>
      </c>
      <c r="S81" s="416">
        <v>2</v>
      </c>
      <c r="T81" s="416">
        <v>0</v>
      </c>
      <c r="U81" s="415">
        <v>423</v>
      </c>
      <c r="V81" s="414">
        <v>104</v>
      </c>
    </row>
    <row r="82" spans="1:22" ht="18.75" customHeight="1">
      <c r="A82" s="414">
        <v>109</v>
      </c>
      <c r="B82" s="422" t="s">
        <v>32</v>
      </c>
      <c r="C82" s="1195" t="s">
        <v>371</v>
      </c>
      <c r="D82" s="1192"/>
      <c r="E82" s="424">
        <v>4</v>
      </c>
      <c r="F82" s="404">
        <v>6</v>
      </c>
      <c r="G82" s="425">
        <v>5.8</v>
      </c>
      <c r="H82" s="425">
        <v>17</v>
      </c>
      <c r="I82" s="416">
        <v>22100</v>
      </c>
      <c r="J82" s="416">
        <v>20300</v>
      </c>
      <c r="K82" s="418">
        <v>510</v>
      </c>
      <c r="L82" s="424" t="s">
        <v>370</v>
      </c>
      <c r="M82" s="424" t="s">
        <v>369</v>
      </c>
      <c r="N82" s="423">
        <v>1872632</v>
      </c>
      <c r="O82" s="416">
        <v>101952</v>
      </c>
      <c r="P82" s="416">
        <v>1638</v>
      </c>
      <c r="Q82" s="416">
        <v>782</v>
      </c>
      <c r="R82" s="416">
        <v>0</v>
      </c>
      <c r="S82" s="416">
        <v>5</v>
      </c>
      <c r="T82" s="416">
        <v>31</v>
      </c>
      <c r="U82" s="415">
        <v>3096</v>
      </c>
      <c r="V82" s="414">
        <v>109</v>
      </c>
    </row>
    <row r="83" spans="1:22" ht="18.75" customHeight="1">
      <c r="A83" s="414">
        <v>111</v>
      </c>
      <c r="B83" s="422" t="s">
        <v>30</v>
      </c>
      <c r="C83" s="1195" t="s">
        <v>371</v>
      </c>
      <c r="D83" s="1192"/>
      <c r="E83" s="424">
        <v>4</v>
      </c>
      <c r="F83" s="404">
        <v>6</v>
      </c>
      <c r="G83" s="425">
        <v>7.8</v>
      </c>
      <c r="H83" s="425">
        <v>22.2</v>
      </c>
      <c r="I83" s="416">
        <v>21700</v>
      </c>
      <c r="J83" s="416">
        <v>21200</v>
      </c>
      <c r="K83" s="418">
        <v>510</v>
      </c>
      <c r="L83" s="424" t="s">
        <v>370</v>
      </c>
      <c r="M83" s="424" t="s">
        <v>369</v>
      </c>
      <c r="N83" s="423">
        <v>966699</v>
      </c>
      <c r="O83" s="416">
        <v>47139</v>
      </c>
      <c r="P83" s="416">
        <v>1015</v>
      </c>
      <c r="Q83" s="416">
        <v>491</v>
      </c>
      <c r="R83" s="416">
        <v>0</v>
      </c>
      <c r="S83" s="416">
        <v>2</v>
      </c>
      <c r="T83" s="416">
        <v>15</v>
      </c>
      <c r="U83" s="415">
        <v>1828</v>
      </c>
      <c r="V83" s="414">
        <v>111</v>
      </c>
    </row>
    <row r="84" spans="1:22" ht="18.75" customHeight="1">
      <c r="A84" s="414">
        <v>112</v>
      </c>
      <c r="B84" s="422" t="s">
        <v>29</v>
      </c>
      <c r="C84" s="1195" t="s">
        <v>371</v>
      </c>
      <c r="D84" s="1192"/>
      <c r="E84" s="424">
        <v>4</v>
      </c>
      <c r="F84" s="404">
        <v>10</v>
      </c>
      <c r="G84" s="425">
        <v>6.3</v>
      </c>
      <c r="H84" s="425">
        <v>27.7</v>
      </c>
      <c r="I84" s="416">
        <v>24200</v>
      </c>
      <c r="J84" s="416">
        <v>22200</v>
      </c>
      <c r="K84" s="418">
        <v>510</v>
      </c>
      <c r="L84" s="424" t="s">
        <v>370</v>
      </c>
      <c r="M84" s="424" t="s">
        <v>369</v>
      </c>
      <c r="N84" s="423">
        <v>2524646</v>
      </c>
      <c r="O84" s="416">
        <v>118390</v>
      </c>
      <c r="P84" s="416">
        <v>2368</v>
      </c>
      <c r="Q84" s="416">
        <v>1267</v>
      </c>
      <c r="R84" s="416">
        <v>1</v>
      </c>
      <c r="S84" s="416">
        <v>10</v>
      </c>
      <c r="T84" s="416">
        <v>52</v>
      </c>
      <c r="U84" s="415">
        <v>4504</v>
      </c>
      <c r="V84" s="414">
        <v>112</v>
      </c>
    </row>
    <row r="85" spans="1:22" ht="18.75" customHeight="1">
      <c r="A85" s="414">
        <v>113</v>
      </c>
      <c r="B85" s="422" t="s">
        <v>28</v>
      </c>
      <c r="C85" s="1195" t="s">
        <v>371</v>
      </c>
      <c r="D85" s="1192"/>
      <c r="E85" s="424">
        <v>4</v>
      </c>
      <c r="F85" s="404">
        <v>10</v>
      </c>
      <c r="G85" s="425">
        <v>6.5</v>
      </c>
      <c r="H85" s="425">
        <v>32.6</v>
      </c>
      <c r="I85" s="416">
        <v>16400</v>
      </c>
      <c r="J85" s="416">
        <v>19500</v>
      </c>
      <c r="K85" s="418">
        <v>510</v>
      </c>
      <c r="L85" s="424" t="s">
        <v>370</v>
      </c>
      <c r="M85" s="424" t="s">
        <v>369</v>
      </c>
      <c r="N85" s="423">
        <v>770829</v>
      </c>
      <c r="O85" s="416">
        <v>30117</v>
      </c>
      <c r="P85" s="416">
        <v>772</v>
      </c>
      <c r="Q85" s="416">
        <v>417</v>
      </c>
      <c r="R85" s="416">
        <v>0</v>
      </c>
      <c r="S85" s="416">
        <v>1</v>
      </c>
      <c r="T85" s="416">
        <v>12</v>
      </c>
      <c r="U85" s="415">
        <v>1391</v>
      </c>
      <c r="V85" s="414">
        <v>113</v>
      </c>
    </row>
    <row r="86" spans="1:22" ht="18.75" customHeight="1">
      <c r="A86" s="414">
        <v>114</v>
      </c>
      <c r="B86" s="422" t="s">
        <v>26</v>
      </c>
      <c r="C86" s="1195" t="s">
        <v>371</v>
      </c>
      <c r="D86" s="1192"/>
      <c r="E86" s="424">
        <v>4</v>
      </c>
      <c r="F86" s="404">
        <v>10</v>
      </c>
      <c r="G86" s="425">
        <v>6.9</v>
      </c>
      <c r="H86" s="425">
        <v>19.4</v>
      </c>
      <c r="I86" s="416">
        <v>17800</v>
      </c>
      <c r="J86" s="416">
        <v>18000</v>
      </c>
      <c r="K86" s="418">
        <v>510</v>
      </c>
      <c r="L86" s="424" t="s">
        <v>370</v>
      </c>
      <c r="M86" s="424" t="s">
        <v>369</v>
      </c>
      <c r="N86" s="423">
        <v>564607</v>
      </c>
      <c r="O86" s="416">
        <v>61455</v>
      </c>
      <c r="P86" s="416">
        <v>614</v>
      </c>
      <c r="Q86" s="416">
        <v>275</v>
      </c>
      <c r="R86" s="416">
        <v>0</v>
      </c>
      <c r="S86" s="416">
        <v>0</v>
      </c>
      <c r="T86" s="416">
        <v>14</v>
      </c>
      <c r="U86" s="415">
        <v>1218</v>
      </c>
      <c r="V86" s="414">
        <v>114</v>
      </c>
    </row>
    <row r="87" spans="1:22" ht="18.75" customHeight="1">
      <c r="A87" s="414">
        <v>117</v>
      </c>
      <c r="B87" s="422" t="s">
        <v>24</v>
      </c>
      <c r="C87" s="1195" t="s">
        <v>371</v>
      </c>
      <c r="D87" s="1192"/>
      <c r="E87" s="424">
        <v>4</v>
      </c>
      <c r="F87" s="404">
        <v>12</v>
      </c>
      <c r="G87" s="425">
        <v>6.9</v>
      </c>
      <c r="H87" s="425">
        <v>4.3</v>
      </c>
      <c r="I87" s="416">
        <v>20500</v>
      </c>
      <c r="J87" s="416">
        <v>20500</v>
      </c>
      <c r="K87" s="418">
        <v>510</v>
      </c>
      <c r="L87" s="424" t="s">
        <v>370</v>
      </c>
      <c r="M87" s="424" t="s">
        <v>369</v>
      </c>
      <c r="N87" s="423">
        <v>1280124</v>
      </c>
      <c r="O87" s="416">
        <v>67685</v>
      </c>
      <c r="P87" s="416">
        <v>1544</v>
      </c>
      <c r="Q87" s="416">
        <v>918</v>
      </c>
      <c r="R87" s="416">
        <v>0</v>
      </c>
      <c r="S87" s="416">
        <v>6</v>
      </c>
      <c r="T87" s="416">
        <v>18</v>
      </c>
      <c r="U87" s="415">
        <v>2676</v>
      </c>
      <c r="V87" s="414">
        <v>117</v>
      </c>
    </row>
    <row r="88" spans="1:22" ht="18.75" customHeight="1">
      <c r="A88" s="414">
        <v>118</v>
      </c>
      <c r="B88" s="422" t="s">
        <v>372</v>
      </c>
      <c r="C88" s="1195" t="s">
        <v>371</v>
      </c>
      <c r="D88" s="1192"/>
      <c r="E88" s="424">
        <v>4</v>
      </c>
      <c r="F88" s="404">
        <v>10</v>
      </c>
      <c r="G88" s="428">
        <v>6.2</v>
      </c>
      <c r="H88" s="428">
        <v>20</v>
      </c>
      <c r="I88" s="427">
        <v>21000</v>
      </c>
      <c r="J88" s="427">
        <v>25000</v>
      </c>
      <c r="K88" s="418">
        <v>510</v>
      </c>
      <c r="L88" s="424" t="s">
        <v>370</v>
      </c>
      <c r="M88" s="424" t="s">
        <v>369</v>
      </c>
      <c r="N88" s="423">
        <v>1664774</v>
      </c>
      <c r="O88" s="416">
        <v>83859</v>
      </c>
      <c r="P88" s="416">
        <v>1799</v>
      </c>
      <c r="Q88" s="416">
        <v>924</v>
      </c>
      <c r="R88" s="416">
        <v>0</v>
      </c>
      <c r="S88" s="416">
        <v>9</v>
      </c>
      <c r="T88" s="416">
        <v>17</v>
      </c>
      <c r="U88" s="415">
        <v>3065</v>
      </c>
      <c r="V88" s="414">
        <v>118</v>
      </c>
    </row>
    <row r="89" spans="1:22" ht="18.75" customHeight="1">
      <c r="A89" s="414">
        <v>122</v>
      </c>
      <c r="B89" s="422" t="s">
        <v>18</v>
      </c>
      <c r="C89" s="1195" t="s">
        <v>371</v>
      </c>
      <c r="D89" s="1192"/>
      <c r="E89" s="424">
        <v>4</v>
      </c>
      <c r="F89" s="404">
        <v>5</v>
      </c>
      <c r="G89" s="425">
        <v>6.9</v>
      </c>
      <c r="H89" s="425">
        <v>42</v>
      </c>
      <c r="I89" s="416">
        <v>16000</v>
      </c>
      <c r="J89" s="416">
        <v>18000</v>
      </c>
      <c r="K89" s="418">
        <v>510</v>
      </c>
      <c r="L89" s="424" t="s">
        <v>370</v>
      </c>
      <c r="M89" s="424" t="s">
        <v>369</v>
      </c>
      <c r="N89" s="423">
        <v>257921</v>
      </c>
      <c r="O89" s="416">
        <v>9841</v>
      </c>
      <c r="P89" s="416">
        <v>426</v>
      </c>
      <c r="Q89" s="416">
        <v>285</v>
      </c>
      <c r="R89" s="416">
        <v>0</v>
      </c>
      <c r="S89" s="416">
        <v>5</v>
      </c>
      <c r="T89" s="416">
        <v>1</v>
      </c>
      <c r="U89" s="415">
        <v>680</v>
      </c>
      <c r="V89" s="414">
        <v>122</v>
      </c>
    </row>
    <row r="90" spans="1:22" ht="18.75" customHeight="1">
      <c r="A90" s="414">
        <v>125</v>
      </c>
      <c r="B90" s="422" t="s">
        <v>15</v>
      </c>
      <c r="C90" s="1195" t="s">
        <v>371</v>
      </c>
      <c r="D90" s="1192"/>
      <c r="E90" s="424">
        <v>4</v>
      </c>
      <c r="F90" s="404">
        <v>10</v>
      </c>
      <c r="G90" s="425">
        <v>5.9</v>
      </c>
      <c r="H90" s="425">
        <v>41.3</v>
      </c>
      <c r="I90" s="416">
        <v>12270</v>
      </c>
      <c r="J90" s="416">
        <v>15040</v>
      </c>
      <c r="K90" s="418">
        <v>510</v>
      </c>
      <c r="L90" s="424" t="s">
        <v>370</v>
      </c>
      <c r="M90" s="424" t="s">
        <v>369</v>
      </c>
      <c r="N90" s="423">
        <v>281746</v>
      </c>
      <c r="O90" s="416">
        <v>10576</v>
      </c>
      <c r="P90" s="416">
        <v>369</v>
      </c>
      <c r="Q90" s="416">
        <v>182</v>
      </c>
      <c r="R90" s="416">
        <v>0</v>
      </c>
      <c r="S90" s="416">
        <v>0</v>
      </c>
      <c r="T90" s="416">
        <v>2</v>
      </c>
      <c r="U90" s="415">
        <v>587</v>
      </c>
      <c r="V90" s="414">
        <v>125</v>
      </c>
    </row>
    <row r="91" spans="1:22" ht="18.75" customHeight="1">
      <c r="A91" s="414"/>
      <c r="B91" s="422"/>
      <c r="C91" s="421"/>
      <c r="D91" s="417"/>
      <c r="E91" s="418"/>
      <c r="F91" s="420"/>
      <c r="G91" s="405"/>
      <c r="H91" s="418"/>
      <c r="I91" s="418"/>
      <c r="J91" s="418"/>
      <c r="K91" s="419"/>
      <c r="L91" s="418"/>
      <c r="M91" s="418"/>
      <c r="N91" s="417"/>
      <c r="O91" s="416"/>
      <c r="P91" s="416"/>
      <c r="Q91" s="416"/>
      <c r="R91" s="416"/>
      <c r="S91" s="416"/>
      <c r="T91" s="416"/>
      <c r="U91" s="415"/>
      <c r="V91" s="414"/>
    </row>
    <row r="92" spans="1:22" s="390" customFormat="1" ht="18.75" customHeight="1">
      <c r="A92" s="408">
        <v>301</v>
      </c>
      <c r="B92" s="413" t="s">
        <v>368</v>
      </c>
      <c r="C92" s="1196" t="s">
        <v>367</v>
      </c>
      <c r="D92" s="1197"/>
      <c r="E92" s="412" t="s">
        <v>366</v>
      </c>
      <c r="F92" s="412">
        <v>12</v>
      </c>
      <c r="G92" s="410" t="s">
        <v>365</v>
      </c>
      <c r="H92" s="410" t="s">
        <v>361</v>
      </c>
      <c r="I92" s="410" t="s">
        <v>361</v>
      </c>
      <c r="J92" s="410" t="s">
        <v>361</v>
      </c>
      <c r="K92" s="410" t="s">
        <v>361</v>
      </c>
      <c r="L92" s="410" t="s">
        <v>361</v>
      </c>
      <c r="M92" s="410" t="s">
        <v>361</v>
      </c>
      <c r="N92" s="410">
        <v>0</v>
      </c>
      <c r="O92" s="410">
        <v>0</v>
      </c>
      <c r="P92" s="411">
        <v>3298</v>
      </c>
      <c r="Q92" s="410">
        <v>0</v>
      </c>
      <c r="R92" s="410">
        <v>0</v>
      </c>
      <c r="S92" s="410">
        <v>0</v>
      </c>
      <c r="T92" s="410">
        <v>0</v>
      </c>
      <c r="U92" s="409">
        <v>5968</v>
      </c>
      <c r="V92" s="408">
        <v>301</v>
      </c>
    </row>
    <row r="93" spans="1:22" s="390" customFormat="1" ht="18.75" customHeight="1">
      <c r="A93" s="400">
        <v>303</v>
      </c>
      <c r="B93" s="407" t="s">
        <v>363</v>
      </c>
      <c r="C93" s="1191" t="s">
        <v>362</v>
      </c>
      <c r="D93" s="1192"/>
      <c r="E93" s="404" t="s">
        <v>239</v>
      </c>
      <c r="F93" s="404">
        <v>12</v>
      </c>
      <c r="G93" s="402" t="s">
        <v>361</v>
      </c>
      <c r="H93" s="402" t="s">
        <v>361</v>
      </c>
      <c r="I93" s="402" t="s">
        <v>361</v>
      </c>
      <c r="J93" s="402" t="s">
        <v>361</v>
      </c>
      <c r="K93" s="402" t="s">
        <v>361</v>
      </c>
      <c r="L93" s="402" t="s">
        <v>361</v>
      </c>
      <c r="M93" s="402" t="s">
        <v>361</v>
      </c>
      <c r="N93" s="402">
        <v>0</v>
      </c>
      <c r="O93" s="402">
        <v>0</v>
      </c>
      <c r="P93" s="403">
        <v>15797</v>
      </c>
      <c r="Q93" s="402">
        <v>0</v>
      </c>
      <c r="R93" s="402">
        <v>2</v>
      </c>
      <c r="S93" s="402">
        <v>0</v>
      </c>
      <c r="T93" s="402">
        <v>0</v>
      </c>
      <c r="U93" s="401">
        <v>35619</v>
      </c>
      <c r="V93" s="400">
        <v>303</v>
      </c>
    </row>
    <row r="94" spans="1:22" s="390" customFormat="1" ht="18" customHeight="1" thickBot="1">
      <c r="A94" s="392"/>
      <c r="B94" s="399"/>
      <c r="C94" s="1193"/>
      <c r="D94" s="1194"/>
      <c r="E94" s="398"/>
      <c r="F94" s="398"/>
      <c r="G94" s="396"/>
      <c r="H94" s="394"/>
      <c r="I94" s="394"/>
      <c r="J94" s="394"/>
      <c r="K94" s="397"/>
      <c r="L94" s="394"/>
      <c r="M94" s="394"/>
      <c r="N94" s="396"/>
      <c r="O94" s="394"/>
      <c r="P94" s="395"/>
      <c r="Q94" s="394"/>
      <c r="R94" s="394"/>
      <c r="S94" s="394"/>
      <c r="T94" s="394"/>
      <c r="U94" s="393"/>
      <c r="V94" s="392"/>
    </row>
    <row r="95" ht="15" customHeight="1"/>
    <row r="96" ht="15" customHeight="1">
      <c r="B96" s="391" t="s">
        <v>360</v>
      </c>
    </row>
    <row r="97" ht="15" customHeight="1">
      <c r="B97" s="391" t="s">
        <v>359</v>
      </c>
    </row>
    <row r="98" ht="15" customHeight="1">
      <c r="B98" s="391" t="s">
        <v>358</v>
      </c>
    </row>
    <row r="99" ht="15" customHeight="1">
      <c r="B99" s="391" t="s">
        <v>357</v>
      </c>
    </row>
  </sheetData>
  <sheetProtection/>
  <mergeCells count="85">
    <mergeCell ref="M1:S2"/>
    <mergeCell ref="G4:J4"/>
    <mergeCell ref="N4:O4"/>
    <mergeCell ref="E1:L2"/>
    <mergeCell ref="C5:D5"/>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40:D40"/>
    <mergeCell ref="C41:D41"/>
    <mergeCell ref="C37:D37"/>
    <mergeCell ref="C38:D38"/>
    <mergeCell ref="C39:D39"/>
    <mergeCell ref="C45:D45"/>
    <mergeCell ref="C46:D46"/>
    <mergeCell ref="C47:D47"/>
    <mergeCell ref="C42:D42"/>
    <mergeCell ref="C43:D43"/>
    <mergeCell ref="C44:D44"/>
    <mergeCell ref="C48:D48"/>
    <mergeCell ref="C49:D49"/>
    <mergeCell ref="C50:D50"/>
    <mergeCell ref="C51:D51"/>
    <mergeCell ref="C55:D55"/>
    <mergeCell ref="C56:D56"/>
    <mergeCell ref="C52:D52"/>
    <mergeCell ref="C53:D53"/>
    <mergeCell ref="C54:D54"/>
    <mergeCell ref="C70:D70"/>
    <mergeCell ref="C59:D59"/>
    <mergeCell ref="C60:D60"/>
    <mergeCell ref="C57:D57"/>
    <mergeCell ref="C58:D58"/>
    <mergeCell ref="C65:D65"/>
    <mergeCell ref="C66:D66"/>
    <mergeCell ref="C64:D64"/>
    <mergeCell ref="C61:D61"/>
    <mergeCell ref="C62:D62"/>
    <mergeCell ref="C77:D77"/>
    <mergeCell ref="C78:D78"/>
    <mergeCell ref="C79:D79"/>
    <mergeCell ref="C80:D80"/>
    <mergeCell ref="C63:D63"/>
    <mergeCell ref="C71:D71"/>
    <mergeCell ref="C72:D72"/>
    <mergeCell ref="C67:D67"/>
    <mergeCell ref="C68:D68"/>
    <mergeCell ref="C69:D69"/>
    <mergeCell ref="C83:D83"/>
    <mergeCell ref="C84:D84"/>
    <mergeCell ref="C85:D85"/>
    <mergeCell ref="C86:D86"/>
    <mergeCell ref="C73:D73"/>
    <mergeCell ref="C74:D74"/>
    <mergeCell ref="C75:D75"/>
    <mergeCell ref="C76:D76"/>
    <mergeCell ref="C81:D81"/>
    <mergeCell ref="C82:D82"/>
    <mergeCell ref="C93:D93"/>
    <mergeCell ref="C94:D94"/>
    <mergeCell ref="C89:D89"/>
    <mergeCell ref="C90:D90"/>
    <mergeCell ref="C92:D92"/>
    <mergeCell ref="C87:D87"/>
    <mergeCell ref="C88:D88"/>
  </mergeCells>
  <printOptions/>
  <pageMargins left="0.7874015748031497" right="0.7874015748031497" top="0.984251968503937" bottom="0.9055118110236221" header="0.5118110236220472" footer="0.5118110236220472"/>
  <pageSetup fitToHeight="2" fitToWidth="2" horizontalDpi="600" verticalDpi="600" orientation="landscape" paperSize="8" scale="74" r:id="rId1"/>
  <rowBreaks count="1" manualBreakCount="1">
    <brk id="52" max="255" man="1"/>
  </rowBreaks>
</worksheet>
</file>

<file path=xl/worksheets/sheet9.xml><?xml version="1.0" encoding="utf-8"?>
<worksheet xmlns="http://schemas.openxmlformats.org/spreadsheetml/2006/main" xmlns:r="http://schemas.openxmlformats.org/officeDocument/2006/relationships">
  <sheetPr>
    <tabColor theme="0" tint="-0.1499900072813034"/>
  </sheetPr>
  <dimension ref="A1:T96"/>
  <sheetViews>
    <sheetView zoomScalePageLayoutView="0" workbookViewId="0" topLeftCell="A1">
      <pane xSplit="2" ySplit="13" topLeftCell="I14" activePane="bottomRight" state="frozen"/>
      <selection pane="topLeft" activeCell="D35" sqref="D35"/>
      <selection pane="topRight" activeCell="D35" sqref="D35"/>
      <selection pane="bottomLeft" activeCell="D35" sqref="D35"/>
      <selection pane="bottomRight" activeCell="S8" sqref="S8:S93"/>
    </sheetView>
  </sheetViews>
  <sheetFormatPr defaultColWidth="8.796875" defaultRowHeight="15" customHeight="1"/>
  <cols>
    <col min="1" max="1" width="5.19921875" style="495" bestFit="1" customWidth="1"/>
    <col min="2" max="2" width="15.59765625" style="163" customWidth="1"/>
    <col min="3" max="3" width="13.59765625" style="163" customWidth="1"/>
    <col min="4" max="4" width="9.59765625" style="497" customWidth="1"/>
    <col min="5" max="5" width="13.59765625" style="163" customWidth="1"/>
    <col min="6" max="6" width="9.59765625" style="497" customWidth="1"/>
    <col min="7" max="7" width="13.59765625" style="163" customWidth="1"/>
    <col min="8" max="8" width="9.59765625" style="497" customWidth="1"/>
    <col min="9" max="9" width="13.59765625" style="163" customWidth="1"/>
    <col min="10" max="10" width="9.59765625" style="497" customWidth="1"/>
    <col min="11" max="11" width="13.59765625" style="163" customWidth="1"/>
    <col min="12" max="12" width="9.59765625" style="163" customWidth="1"/>
    <col min="13" max="14" width="13.59765625" style="163" customWidth="1"/>
    <col min="15" max="16" width="9.59765625" style="163" customWidth="1"/>
    <col min="17" max="17" width="11.59765625" style="163" customWidth="1"/>
    <col min="18" max="18" width="11.59765625" style="496" customWidth="1"/>
    <col min="19" max="19" width="13.59765625" style="163" customWidth="1"/>
    <col min="20" max="20" width="5.5" style="495" bestFit="1" customWidth="1"/>
    <col min="21" max="16384" width="9" style="163" customWidth="1"/>
  </cols>
  <sheetData>
    <row r="1" spans="1:20" ht="15" customHeight="1">
      <c r="A1" s="1209" t="s">
        <v>469</v>
      </c>
      <c r="B1" s="1209"/>
      <c r="C1" s="1209"/>
      <c r="D1" s="1209"/>
      <c r="E1" s="1209"/>
      <c r="F1" s="1209"/>
      <c r="G1" s="1209"/>
      <c r="H1" s="1209"/>
      <c r="I1" s="1209"/>
      <c r="J1" s="1209"/>
      <c r="K1" s="1209"/>
      <c r="L1" s="1209"/>
      <c r="M1" s="1209"/>
      <c r="N1" s="1209"/>
      <c r="O1" s="1209"/>
      <c r="P1" s="1209"/>
      <c r="Q1" s="1209"/>
      <c r="R1" s="1209"/>
      <c r="S1" s="1209"/>
      <c r="T1" s="1209"/>
    </row>
    <row r="2" spans="1:20" ht="15" customHeight="1">
      <c r="A2" s="1209"/>
      <c r="B2" s="1209"/>
      <c r="C2" s="1209"/>
      <c r="D2" s="1209"/>
      <c r="E2" s="1209"/>
      <c r="F2" s="1209"/>
      <c r="G2" s="1209"/>
      <c r="H2" s="1209"/>
      <c r="I2" s="1209"/>
      <c r="J2" s="1209"/>
      <c r="K2" s="1209"/>
      <c r="L2" s="1209"/>
      <c r="M2" s="1209"/>
      <c r="N2" s="1209"/>
      <c r="O2" s="1209"/>
      <c r="P2" s="1209"/>
      <c r="Q2" s="1209"/>
      <c r="R2" s="1209"/>
      <c r="S2" s="1209"/>
      <c r="T2" s="1209"/>
    </row>
    <row r="3" spans="2:19" ht="18" customHeight="1" thickBot="1">
      <c r="B3" s="165"/>
      <c r="S3" s="163" t="s">
        <v>468</v>
      </c>
    </row>
    <row r="4" spans="1:20" ht="18.75" customHeight="1" thickBot="1">
      <c r="A4" s="563"/>
      <c r="B4" s="562"/>
      <c r="C4" s="1210" t="s">
        <v>467</v>
      </c>
      <c r="D4" s="1211"/>
      <c r="E4" s="1211"/>
      <c r="F4" s="1211"/>
      <c r="G4" s="1211"/>
      <c r="H4" s="1211"/>
      <c r="I4" s="1211"/>
      <c r="J4" s="1211"/>
      <c r="K4" s="1211"/>
      <c r="L4" s="1212"/>
      <c r="M4" s="561" t="s">
        <v>466</v>
      </c>
      <c r="N4" s="561" t="s">
        <v>466</v>
      </c>
      <c r="O4" s="559" t="s">
        <v>465</v>
      </c>
      <c r="P4" s="559" t="s">
        <v>366</v>
      </c>
      <c r="Q4" s="559" t="s">
        <v>419</v>
      </c>
      <c r="R4" s="560"/>
      <c r="S4" s="559" t="s">
        <v>464</v>
      </c>
      <c r="T4" s="558"/>
    </row>
    <row r="5" spans="1:20" ht="18.75" customHeight="1" thickBot="1">
      <c r="A5" s="518" t="s">
        <v>410</v>
      </c>
      <c r="B5" s="525" t="s">
        <v>425</v>
      </c>
      <c r="C5" s="1210" t="s">
        <v>463</v>
      </c>
      <c r="D5" s="1212"/>
      <c r="E5" s="1210" t="s">
        <v>462</v>
      </c>
      <c r="F5" s="1212"/>
      <c r="G5" s="1210" t="s">
        <v>461</v>
      </c>
      <c r="H5" s="1212"/>
      <c r="I5" s="1210" t="s">
        <v>460</v>
      </c>
      <c r="J5" s="1212"/>
      <c r="K5" s="1213" t="s">
        <v>459</v>
      </c>
      <c r="L5" s="1214"/>
      <c r="M5" s="557" t="s">
        <v>458</v>
      </c>
      <c r="N5" s="557" t="s">
        <v>457</v>
      </c>
      <c r="O5" s="555" t="s">
        <v>456</v>
      </c>
      <c r="P5" s="555" t="s">
        <v>455</v>
      </c>
      <c r="Q5" s="555" t="s">
        <v>454</v>
      </c>
      <c r="R5" s="556" t="s">
        <v>453</v>
      </c>
      <c r="S5" s="555" t="s">
        <v>452</v>
      </c>
      <c r="T5" s="554" t="s">
        <v>410</v>
      </c>
    </row>
    <row r="6" spans="1:20" ht="18.75" customHeight="1" thickBot="1">
      <c r="A6" s="529"/>
      <c r="B6" s="535"/>
      <c r="C6" s="552" t="s">
        <v>451</v>
      </c>
      <c r="D6" s="553" t="s">
        <v>450</v>
      </c>
      <c r="E6" s="552" t="s">
        <v>451</v>
      </c>
      <c r="F6" s="553" t="s">
        <v>450</v>
      </c>
      <c r="G6" s="552" t="s">
        <v>451</v>
      </c>
      <c r="H6" s="553" t="s">
        <v>450</v>
      </c>
      <c r="I6" s="552" t="s">
        <v>451</v>
      </c>
      <c r="J6" s="553" t="s">
        <v>450</v>
      </c>
      <c r="K6" s="552" t="s">
        <v>451</v>
      </c>
      <c r="L6" s="552" t="s">
        <v>450</v>
      </c>
      <c r="M6" s="551"/>
      <c r="N6" s="551"/>
      <c r="O6" s="549" t="s">
        <v>449</v>
      </c>
      <c r="P6" s="549" t="s">
        <v>449</v>
      </c>
      <c r="Q6" s="549" t="s">
        <v>448</v>
      </c>
      <c r="R6" s="550"/>
      <c r="S6" s="549" t="s">
        <v>447</v>
      </c>
      <c r="T6" s="529"/>
    </row>
    <row r="7" spans="1:20" ht="18.75" customHeight="1">
      <c r="A7" s="518"/>
      <c r="B7" s="525"/>
      <c r="C7" s="528"/>
      <c r="D7" s="548" t="s">
        <v>405</v>
      </c>
      <c r="E7" s="521"/>
      <c r="F7" s="548" t="s">
        <v>405</v>
      </c>
      <c r="G7" s="521"/>
      <c r="H7" s="548" t="s">
        <v>405</v>
      </c>
      <c r="I7" s="521"/>
      <c r="J7" s="548" t="s">
        <v>405</v>
      </c>
      <c r="K7" s="521"/>
      <c r="L7" s="547" t="s">
        <v>405</v>
      </c>
      <c r="M7" s="521"/>
      <c r="N7" s="521"/>
      <c r="O7" s="521"/>
      <c r="P7" s="521"/>
      <c r="Q7" s="521"/>
      <c r="R7" s="520"/>
      <c r="S7" s="519"/>
      <c r="T7" s="518"/>
    </row>
    <row r="8" spans="1:20" ht="18.75" customHeight="1">
      <c r="A8" s="518"/>
      <c r="B8" s="525" t="s">
        <v>446</v>
      </c>
      <c r="C8" s="528">
        <v>19526142</v>
      </c>
      <c r="D8" s="527">
        <v>49.28103117599444</v>
      </c>
      <c r="E8" s="521">
        <v>1615190</v>
      </c>
      <c r="F8" s="527">
        <v>4.076495435972681</v>
      </c>
      <c r="G8" s="521">
        <v>9172941</v>
      </c>
      <c r="H8" s="527">
        <v>23.15111666178386</v>
      </c>
      <c r="I8" s="521">
        <v>5575141</v>
      </c>
      <c r="J8" s="527">
        <v>14.070813242655145</v>
      </c>
      <c r="K8" s="508">
        <v>3732610</v>
      </c>
      <c r="L8" s="509">
        <v>9.420543483593873</v>
      </c>
      <c r="M8" s="521">
        <v>39622024</v>
      </c>
      <c r="N8" s="521">
        <v>3984601</v>
      </c>
      <c r="O8" s="521">
        <v>2306</v>
      </c>
      <c r="P8" s="521">
        <v>32197</v>
      </c>
      <c r="Q8" s="521">
        <v>2956624</v>
      </c>
      <c r="R8" s="526">
        <v>294822</v>
      </c>
      <c r="S8" s="519">
        <v>32941118</v>
      </c>
      <c r="T8" s="518"/>
    </row>
    <row r="9" spans="1:20" ht="18.75" customHeight="1">
      <c r="A9" s="518"/>
      <c r="B9" s="525" t="s">
        <v>445</v>
      </c>
      <c r="C9" s="528">
        <v>19526142</v>
      </c>
      <c r="D9" s="527">
        <v>54.40641075945124</v>
      </c>
      <c r="E9" s="521">
        <v>1615190</v>
      </c>
      <c r="F9" s="527">
        <v>4.500463562876786</v>
      </c>
      <c r="G9" s="521">
        <v>9172941</v>
      </c>
      <c r="H9" s="527">
        <v>25.558904361046405</v>
      </c>
      <c r="I9" s="521">
        <v>5575141</v>
      </c>
      <c r="J9" s="527">
        <v>15.534221316625565</v>
      </c>
      <c r="K9" s="510">
        <v>0</v>
      </c>
      <c r="L9" s="510">
        <v>0</v>
      </c>
      <c r="M9" s="521">
        <v>35889414</v>
      </c>
      <c r="N9" s="521">
        <v>3984601</v>
      </c>
      <c r="O9" s="521">
        <v>2120</v>
      </c>
      <c r="P9" s="521">
        <v>32197</v>
      </c>
      <c r="Q9" s="521">
        <v>2956624</v>
      </c>
      <c r="R9" s="526">
        <v>294822</v>
      </c>
      <c r="S9" s="519">
        <v>29208694</v>
      </c>
      <c r="T9" s="518"/>
    </row>
    <row r="10" spans="1:20" ht="18.75" customHeight="1">
      <c r="A10" s="518"/>
      <c r="B10" s="525" t="s">
        <v>444</v>
      </c>
      <c r="C10" s="528">
        <v>14372299</v>
      </c>
      <c r="D10" s="527">
        <v>53.950196881088836</v>
      </c>
      <c r="E10" s="521">
        <v>992728</v>
      </c>
      <c r="F10" s="527">
        <v>3.726465129160586</v>
      </c>
      <c r="G10" s="521">
        <v>6915246</v>
      </c>
      <c r="H10" s="527">
        <v>25.958191043838013</v>
      </c>
      <c r="I10" s="521">
        <v>4359665</v>
      </c>
      <c r="J10" s="527">
        <v>16.36514694591256</v>
      </c>
      <c r="K10" s="510">
        <v>0</v>
      </c>
      <c r="L10" s="510">
        <v>0</v>
      </c>
      <c r="M10" s="528">
        <v>26639938</v>
      </c>
      <c r="N10" s="528">
        <v>3037127</v>
      </c>
      <c r="O10" s="528">
        <v>218</v>
      </c>
      <c r="P10" s="528">
        <v>23197</v>
      </c>
      <c r="Q10" s="528">
        <v>1485694</v>
      </c>
      <c r="R10" s="546">
        <v>264567</v>
      </c>
      <c r="S10" s="528">
        <v>22358269</v>
      </c>
      <c r="T10" s="518"/>
    </row>
    <row r="11" spans="1:20" ht="18.75" customHeight="1">
      <c r="A11" s="518"/>
      <c r="B11" s="525" t="s">
        <v>443</v>
      </c>
      <c r="C11" s="528">
        <v>5153843</v>
      </c>
      <c r="D11" s="527">
        <v>55.72037810574351</v>
      </c>
      <c r="E11" s="521">
        <v>622462</v>
      </c>
      <c r="F11" s="527">
        <v>6.729700147338076</v>
      </c>
      <c r="G11" s="521">
        <v>2257695</v>
      </c>
      <c r="H11" s="527">
        <v>24.40889624450077</v>
      </c>
      <c r="I11" s="521">
        <v>1215476</v>
      </c>
      <c r="J11" s="527">
        <v>13.141025502417651</v>
      </c>
      <c r="K11" s="510">
        <v>0</v>
      </c>
      <c r="L11" s="510">
        <v>0</v>
      </c>
      <c r="M11" s="528">
        <v>9249476</v>
      </c>
      <c r="N11" s="528">
        <v>947474</v>
      </c>
      <c r="O11" s="528">
        <v>1902</v>
      </c>
      <c r="P11" s="528">
        <v>9000</v>
      </c>
      <c r="Q11" s="528">
        <v>1470930</v>
      </c>
      <c r="R11" s="546">
        <v>30255</v>
      </c>
      <c r="S11" s="528">
        <v>6850425</v>
      </c>
      <c r="T11" s="518"/>
    </row>
    <row r="12" spans="1:20" ht="18.75" customHeight="1">
      <c r="A12" s="518"/>
      <c r="B12" s="525" t="s">
        <v>442</v>
      </c>
      <c r="C12" s="510">
        <v>0</v>
      </c>
      <c r="D12" s="510">
        <v>0</v>
      </c>
      <c r="E12" s="510">
        <v>0</v>
      </c>
      <c r="F12" s="510">
        <v>0</v>
      </c>
      <c r="G12" s="510">
        <v>0</v>
      </c>
      <c r="H12" s="510">
        <v>0</v>
      </c>
      <c r="I12" s="510">
        <v>0</v>
      </c>
      <c r="J12" s="510">
        <v>0</v>
      </c>
      <c r="K12" s="508">
        <v>3732610</v>
      </c>
      <c r="L12" s="509">
        <v>100</v>
      </c>
      <c r="M12" s="508">
        <v>3732610</v>
      </c>
      <c r="N12" s="508">
        <v>0</v>
      </c>
      <c r="O12" s="508">
        <v>186</v>
      </c>
      <c r="P12" s="508">
        <v>0</v>
      </c>
      <c r="Q12" s="508">
        <v>0</v>
      </c>
      <c r="R12" s="545">
        <v>0</v>
      </c>
      <c r="S12" s="519">
        <v>3732424</v>
      </c>
      <c r="T12" s="518"/>
    </row>
    <row r="13" spans="1:20" ht="18.75" customHeight="1">
      <c r="A13" s="518"/>
      <c r="B13" s="525"/>
      <c r="C13" s="524"/>
      <c r="D13" s="522"/>
      <c r="E13" s="523"/>
      <c r="F13" s="522"/>
      <c r="G13" s="523"/>
      <c r="H13" s="522"/>
      <c r="I13" s="523"/>
      <c r="J13" s="522"/>
      <c r="K13" s="521"/>
      <c r="L13" s="521"/>
      <c r="M13" s="521"/>
      <c r="N13" s="521"/>
      <c r="O13" s="521"/>
      <c r="P13" s="521"/>
      <c r="Q13" s="521"/>
      <c r="R13" s="526"/>
      <c r="S13" s="544"/>
      <c r="T13" s="518"/>
    </row>
    <row r="14" spans="1:20" ht="18.75" customHeight="1">
      <c r="A14" s="538">
        <v>1</v>
      </c>
      <c r="B14" s="543" t="s">
        <v>150</v>
      </c>
      <c r="C14" s="537">
        <v>3334319</v>
      </c>
      <c r="D14" s="509">
        <v>60.67</v>
      </c>
      <c r="E14" s="510">
        <v>0</v>
      </c>
      <c r="F14" s="510">
        <v>0</v>
      </c>
      <c r="G14" s="508">
        <v>1292936</v>
      </c>
      <c r="H14" s="509">
        <v>23.53</v>
      </c>
      <c r="I14" s="508">
        <v>868424</v>
      </c>
      <c r="J14" s="509">
        <v>15.8</v>
      </c>
      <c r="K14" s="542" t="s">
        <v>361</v>
      </c>
      <c r="L14" s="542" t="s">
        <v>361</v>
      </c>
      <c r="M14" s="541">
        <v>5495679</v>
      </c>
      <c r="N14" s="541">
        <v>567441</v>
      </c>
      <c r="O14" s="541">
        <v>24</v>
      </c>
      <c r="P14" s="541">
        <v>5899</v>
      </c>
      <c r="Q14" s="541">
        <v>354347</v>
      </c>
      <c r="R14" s="540">
        <v>-18822</v>
      </c>
      <c r="S14" s="539">
        <v>4549146</v>
      </c>
      <c r="T14" s="538">
        <v>1</v>
      </c>
    </row>
    <row r="15" spans="1:20" ht="18.75" customHeight="1">
      <c r="A15" s="518">
        <v>2</v>
      </c>
      <c r="B15" s="525" t="s">
        <v>148</v>
      </c>
      <c r="C15" s="537">
        <v>2766772</v>
      </c>
      <c r="D15" s="509">
        <v>62.75</v>
      </c>
      <c r="E15" s="510">
        <v>0</v>
      </c>
      <c r="F15" s="510">
        <v>0</v>
      </c>
      <c r="G15" s="508">
        <v>967093</v>
      </c>
      <c r="H15" s="509">
        <v>21.94</v>
      </c>
      <c r="I15" s="508">
        <v>674825</v>
      </c>
      <c r="J15" s="509">
        <v>15.31</v>
      </c>
      <c r="K15" s="510" t="s">
        <v>361</v>
      </c>
      <c r="L15" s="510" t="s">
        <v>361</v>
      </c>
      <c r="M15" s="521">
        <v>4408690</v>
      </c>
      <c r="N15" s="521">
        <v>425853</v>
      </c>
      <c r="O15" s="521">
        <v>17</v>
      </c>
      <c r="P15" s="521">
        <v>4237</v>
      </c>
      <c r="Q15" s="521">
        <v>388790</v>
      </c>
      <c r="R15" s="526">
        <v>11238</v>
      </c>
      <c r="S15" s="519">
        <v>3601031</v>
      </c>
      <c r="T15" s="518">
        <v>2</v>
      </c>
    </row>
    <row r="16" spans="1:20" ht="18.75" customHeight="1">
      <c r="A16" s="518">
        <v>3</v>
      </c>
      <c r="B16" s="525" t="s">
        <v>147</v>
      </c>
      <c r="C16" s="528">
        <v>1327962</v>
      </c>
      <c r="D16" s="527">
        <v>48.28</v>
      </c>
      <c r="E16" s="521">
        <v>130151</v>
      </c>
      <c r="F16" s="527">
        <v>4.73</v>
      </c>
      <c r="G16" s="521">
        <v>820299</v>
      </c>
      <c r="H16" s="527">
        <v>29.82</v>
      </c>
      <c r="I16" s="521">
        <v>472387</v>
      </c>
      <c r="J16" s="527">
        <v>17.17</v>
      </c>
      <c r="K16" s="510" t="s">
        <v>361</v>
      </c>
      <c r="L16" s="510" t="s">
        <v>361</v>
      </c>
      <c r="M16" s="521">
        <v>2750799</v>
      </c>
      <c r="N16" s="521">
        <v>377245</v>
      </c>
      <c r="O16" s="521">
        <v>27</v>
      </c>
      <c r="P16" s="521">
        <v>1541</v>
      </c>
      <c r="Q16" s="521">
        <v>133398</v>
      </c>
      <c r="R16" s="526">
        <v>61254</v>
      </c>
      <c r="S16" s="519">
        <v>2299842</v>
      </c>
      <c r="T16" s="518">
        <v>3</v>
      </c>
    </row>
    <row r="17" spans="1:20" ht="18.75" customHeight="1">
      <c r="A17" s="518">
        <v>4</v>
      </c>
      <c r="B17" s="525" t="s">
        <v>145</v>
      </c>
      <c r="C17" s="528">
        <v>434944</v>
      </c>
      <c r="D17" s="527">
        <v>54.98</v>
      </c>
      <c r="E17" s="521">
        <v>51234</v>
      </c>
      <c r="F17" s="527">
        <v>6.48</v>
      </c>
      <c r="G17" s="521">
        <v>192000</v>
      </c>
      <c r="H17" s="527">
        <v>24.27</v>
      </c>
      <c r="I17" s="521">
        <v>112900</v>
      </c>
      <c r="J17" s="527">
        <v>14.27</v>
      </c>
      <c r="K17" s="510" t="s">
        <v>361</v>
      </c>
      <c r="L17" s="510" t="s">
        <v>361</v>
      </c>
      <c r="M17" s="521">
        <v>791078</v>
      </c>
      <c r="N17" s="521">
        <v>81147</v>
      </c>
      <c r="O17" s="521">
        <v>0</v>
      </c>
      <c r="P17" s="521">
        <v>1429</v>
      </c>
      <c r="Q17" s="521">
        <v>28521</v>
      </c>
      <c r="R17" s="526">
        <v>19533</v>
      </c>
      <c r="S17" s="519">
        <v>699514</v>
      </c>
      <c r="T17" s="518">
        <v>4</v>
      </c>
    </row>
    <row r="18" spans="1:20" ht="18.75" customHeight="1">
      <c r="A18" s="518">
        <v>5</v>
      </c>
      <c r="B18" s="525" t="s">
        <v>143</v>
      </c>
      <c r="C18" s="528">
        <v>832947</v>
      </c>
      <c r="D18" s="527">
        <v>54.47</v>
      </c>
      <c r="E18" s="521">
        <v>75873</v>
      </c>
      <c r="F18" s="527">
        <v>4.96</v>
      </c>
      <c r="G18" s="521">
        <v>347606</v>
      </c>
      <c r="H18" s="527">
        <v>22.73</v>
      </c>
      <c r="I18" s="521">
        <v>272787</v>
      </c>
      <c r="J18" s="527">
        <v>17.84</v>
      </c>
      <c r="K18" s="510" t="s">
        <v>361</v>
      </c>
      <c r="L18" s="510" t="s">
        <v>361</v>
      </c>
      <c r="M18" s="521">
        <v>1529213</v>
      </c>
      <c r="N18" s="521">
        <v>161180</v>
      </c>
      <c r="O18" s="521">
        <v>0</v>
      </c>
      <c r="P18" s="521">
        <v>1291</v>
      </c>
      <c r="Q18" s="521">
        <v>73731</v>
      </c>
      <c r="R18" s="526">
        <v>24443</v>
      </c>
      <c r="S18" s="519">
        <v>1317454</v>
      </c>
      <c r="T18" s="518">
        <v>5</v>
      </c>
    </row>
    <row r="19" spans="1:20" ht="18.75" customHeight="1">
      <c r="A19" s="518">
        <v>6</v>
      </c>
      <c r="B19" s="525" t="s">
        <v>141</v>
      </c>
      <c r="C19" s="528">
        <v>518580</v>
      </c>
      <c r="D19" s="527">
        <v>57.18</v>
      </c>
      <c r="E19" s="521">
        <v>75334</v>
      </c>
      <c r="F19" s="527">
        <v>8.31</v>
      </c>
      <c r="G19" s="521">
        <v>187928</v>
      </c>
      <c r="H19" s="527">
        <v>20.72</v>
      </c>
      <c r="I19" s="521">
        <v>125031</v>
      </c>
      <c r="J19" s="527">
        <v>13.79</v>
      </c>
      <c r="K19" s="510" t="s">
        <v>361</v>
      </c>
      <c r="L19" s="510" t="s">
        <v>361</v>
      </c>
      <c r="M19" s="521">
        <v>906873</v>
      </c>
      <c r="N19" s="521">
        <v>82301</v>
      </c>
      <c r="O19" s="521">
        <v>0</v>
      </c>
      <c r="P19" s="521">
        <v>663</v>
      </c>
      <c r="Q19" s="521">
        <v>89086</v>
      </c>
      <c r="R19" s="526">
        <v>20358</v>
      </c>
      <c r="S19" s="519">
        <v>755181</v>
      </c>
      <c r="T19" s="518">
        <v>6</v>
      </c>
    </row>
    <row r="20" spans="1:20" ht="18.75" customHeight="1">
      <c r="A20" s="518">
        <v>7</v>
      </c>
      <c r="B20" s="525" t="s">
        <v>140</v>
      </c>
      <c r="C20" s="528">
        <v>353101</v>
      </c>
      <c r="D20" s="527">
        <v>49.44</v>
      </c>
      <c r="E20" s="521">
        <v>21042</v>
      </c>
      <c r="F20" s="527">
        <v>2.95</v>
      </c>
      <c r="G20" s="521">
        <v>220366</v>
      </c>
      <c r="H20" s="527">
        <v>30.85</v>
      </c>
      <c r="I20" s="521">
        <v>119738</v>
      </c>
      <c r="J20" s="527">
        <v>16.76</v>
      </c>
      <c r="K20" s="510" t="s">
        <v>361</v>
      </c>
      <c r="L20" s="510" t="s">
        <v>361</v>
      </c>
      <c r="M20" s="521">
        <v>714247</v>
      </c>
      <c r="N20" s="521">
        <v>87968</v>
      </c>
      <c r="O20" s="521">
        <v>0</v>
      </c>
      <c r="P20" s="521">
        <v>1003</v>
      </c>
      <c r="Q20" s="521">
        <v>16736</v>
      </c>
      <c r="R20" s="526">
        <v>4836</v>
      </c>
      <c r="S20" s="519">
        <v>613376</v>
      </c>
      <c r="T20" s="518">
        <v>7</v>
      </c>
    </row>
    <row r="21" spans="1:20" ht="18.75" customHeight="1">
      <c r="A21" s="518">
        <v>8</v>
      </c>
      <c r="B21" s="525" t="s">
        <v>138</v>
      </c>
      <c r="C21" s="528">
        <v>322474</v>
      </c>
      <c r="D21" s="527">
        <v>47.65</v>
      </c>
      <c r="E21" s="521">
        <v>17583</v>
      </c>
      <c r="F21" s="527">
        <v>2.6</v>
      </c>
      <c r="G21" s="521">
        <v>207108</v>
      </c>
      <c r="H21" s="527">
        <v>30.6</v>
      </c>
      <c r="I21" s="521">
        <v>129592</v>
      </c>
      <c r="J21" s="527">
        <v>19.15</v>
      </c>
      <c r="K21" s="510" t="s">
        <v>361</v>
      </c>
      <c r="L21" s="510" t="s">
        <v>361</v>
      </c>
      <c r="M21" s="521">
        <v>676757</v>
      </c>
      <c r="N21" s="521">
        <v>103820</v>
      </c>
      <c r="O21" s="521">
        <v>0</v>
      </c>
      <c r="P21" s="521">
        <v>642</v>
      </c>
      <c r="Q21" s="521">
        <v>13110</v>
      </c>
      <c r="R21" s="526">
        <v>12896</v>
      </c>
      <c r="S21" s="519">
        <v>572081</v>
      </c>
      <c r="T21" s="518">
        <v>8</v>
      </c>
    </row>
    <row r="22" spans="1:20" ht="18.75" customHeight="1">
      <c r="A22" s="518">
        <v>9</v>
      </c>
      <c r="B22" s="525" t="s">
        <v>136</v>
      </c>
      <c r="C22" s="528">
        <v>390653</v>
      </c>
      <c r="D22" s="527">
        <v>43.05</v>
      </c>
      <c r="E22" s="521">
        <v>51889</v>
      </c>
      <c r="F22" s="527">
        <v>5.72</v>
      </c>
      <c r="G22" s="521">
        <v>291589</v>
      </c>
      <c r="H22" s="527">
        <v>32.13</v>
      </c>
      <c r="I22" s="521">
        <v>173354</v>
      </c>
      <c r="J22" s="527">
        <v>19.1</v>
      </c>
      <c r="K22" s="510" t="s">
        <v>361</v>
      </c>
      <c r="L22" s="510" t="s">
        <v>361</v>
      </c>
      <c r="M22" s="521">
        <v>907485</v>
      </c>
      <c r="N22" s="521">
        <v>118325</v>
      </c>
      <c r="O22" s="521">
        <v>0</v>
      </c>
      <c r="P22" s="521">
        <v>1114</v>
      </c>
      <c r="Q22" s="521">
        <v>33873</v>
      </c>
      <c r="R22" s="526">
        <v>-2909</v>
      </c>
      <c r="S22" s="519">
        <v>751264</v>
      </c>
      <c r="T22" s="518">
        <v>9</v>
      </c>
    </row>
    <row r="23" spans="1:20" ht="18.75" customHeight="1">
      <c r="A23" s="518">
        <v>10</v>
      </c>
      <c r="B23" s="525" t="s">
        <v>441</v>
      </c>
      <c r="C23" s="528">
        <v>243838</v>
      </c>
      <c r="D23" s="527">
        <v>54.8</v>
      </c>
      <c r="E23" s="521">
        <v>37053</v>
      </c>
      <c r="F23" s="527">
        <v>8.33</v>
      </c>
      <c r="G23" s="521">
        <v>96415</v>
      </c>
      <c r="H23" s="527">
        <v>21.67</v>
      </c>
      <c r="I23" s="521">
        <v>67636</v>
      </c>
      <c r="J23" s="527">
        <v>15.2</v>
      </c>
      <c r="K23" s="510" t="s">
        <v>361</v>
      </c>
      <c r="L23" s="510" t="s">
        <v>361</v>
      </c>
      <c r="M23" s="521">
        <v>444942</v>
      </c>
      <c r="N23" s="521">
        <v>41942</v>
      </c>
      <c r="O23" s="521">
        <v>0</v>
      </c>
      <c r="P23" s="521">
        <v>201</v>
      </c>
      <c r="Q23" s="521">
        <v>10332</v>
      </c>
      <c r="R23" s="526">
        <v>5968</v>
      </c>
      <c r="S23" s="519">
        <v>398435</v>
      </c>
      <c r="T23" s="518">
        <v>10</v>
      </c>
    </row>
    <row r="24" spans="1:20" ht="18.75" customHeight="1">
      <c r="A24" s="518">
        <v>11</v>
      </c>
      <c r="B24" s="525" t="s">
        <v>133</v>
      </c>
      <c r="C24" s="537">
        <v>406128</v>
      </c>
      <c r="D24" s="509">
        <v>44.97</v>
      </c>
      <c r="E24" s="508">
        <v>63023</v>
      </c>
      <c r="F24" s="509">
        <v>6.98</v>
      </c>
      <c r="G24" s="508">
        <v>295980</v>
      </c>
      <c r="H24" s="509">
        <v>32.77</v>
      </c>
      <c r="I24" s="508">
        <v>138029</v>
      </c>
      <c r="J24" s="509">
        <v>15.28</v>
      </c>
      <c r="K24" s="510" t="s">
        <v>361</v>
      </c>
      <c r="L24" s="510" t="s">
        <v>361</v>
      </c>
      <c r="M24" s="521">
        <v>903160</v>
      </c>
      <c r="N24" s="521">
        <v>109182</v>
      </c>
      <c r="O24" s="521">
        <v>0</v>
      </c>
      <c r="P24" s="521">
        <v>480</v>
      </c>
      <c r="Q24" s="521">
        <v>32711</v>
      </c>
      <c r="R24" s="526">
        <v>17884</v>
      </c>
      <c r="S24" s="519">
        <v>778671</v>
      </c>
      <c r="T24" s="518">
        <v>11</v>
      </c>
    </row>
    <row r="25" spans="1:20" ht="18.75" customHeight="1">
      <c r="A25" s="518">
        <v>12</v>
      </c>
      <c r="B25" s="525" t="s">
        <v>131</v>
      </c>
      <c r="C25" s="528">
        <v>191724</v>
      </c>
      <c r="D25" s="527">
        <v>42.44</v>
      </c>
      <c r="E25" s="521">
        <v>34291</v>
      </c>
      <c r="F25" s="527">
        <v>7.59</v>
      </c>
      <c r="G25" s="521">
        <v>127104</v>
      </c>
      <c r="H25" s="527">
        <v>28.14</v>
      </c>
      <c r="I25" s="521">
        <v>98593</v>
      </c>
      <c r="J25" s="527">
        <v>21.83</v>
      </c>
      <c r="K25" s="510" t="s">
        <v>361</v>
      </c>
      <c r="L25" s="510" t="s">
        <v>361</v>
      </c>
      <c r="M25" s="521">
        <v>451712</v>
      </c>
      <c r="N25" s="521">
        <v>69269</v>
      </c>
      <c r="O25" s="521">
        <v>0</v>
      </c>
      <c r="P25" s="521">
        <v>320</v>
      </c>
      <c r="Q25" s="521">
        <v>11035</v>
      </c>
      <c r="R25" s="526">
        <v>8783</v>
      </c>
      <c r="S25" s="519">
        <v>379871</v>
      </c>
      <c r="T25" s="518">
        <v>12</v>
      </c>
    </row>
    <row r="26" spans="1:20" ht="18.75" customHeight="1">
      <c r="A26" s="518">
        <v>13</v>
      </c>
      <c r="B26" s="525" t="s">
        <v>130</v>
      </c>
      <c r="C26" s="528">
        <v>169352</v>
      </c>
      <c r="D26" s="527">
        <v>48.45</v>
      </c>
      <c r="E26" s="521">
        <v>38168</v>
      </c>
      <c r="F26" s="527">
        <v>10.92</v>
      </c>
      <c r="G26" s="521">
        <v>90230</v>
      </c>
      <c r="H26" s="527">
        <v>25.81</v>
      </c>
      <c r="I26" s="521">
        <v>51817</v>
      </c>
      <c r="J26" s="527">
        <v>14.82</v>
      </c>
      <c r="K26" s="510" t="s">
        <v>361</v>
      </c>
      <c r="L26" s="510" t="s">
        <v>361</v>
      </c>
      <c r="M26" s="521">
        <v>349567</v>
      </c>
      <c r="N26" s="521">
        <v>41055</v>
      </c>
      <c r="O26" s="521">
        <v>0</v>
      </c>
      <c r="P26" s="521">
        <v>275</v>
      </c>
      <c r="Q26" s="521">
        <v>12170</v>
      </c>
      <c r="R26" s="526">
        <v>352</v>
      </c>
      <c r="S26" s="519">
        <v>296419</v>
      </c>
      <c r="T26" s="518">
        <v>13</v>
      </c>
    </row>
    <row r="27" spans="1:20" ht="18.75" customHeight="1">
      <c r="A27" s="518">
        <v>14</v>
      </c>
      <c r="B27" s="525" t="s">
        <v>128</v>
      </c>
      <c r="C27" s="528">
        <v>486790</v>
      </c>
      <c r="D27" s="527">
        <v>53.3</v>
      </c>
      <c r="E27" s="521">
        <v>43553</v>
      </c>
      <c r="F27" s="527">
        <v>4.77</v>
      </c>
      <c r="G27" s="521">
        <v>240542</v>
      </c>
      <c r="H27" s="527">
        <v>26.33</v>
      </c>
      <c r="I27" s="521">
        <v>142536</v>
      </c>
      <c r="J27" s="527">
        <v>15.6</v>
      </c>
      <c r="K27" s="510" t="s">
        <v>361</v>
      </c>
      <c r="L27" s="510" t="s">
        <v>361</v>
      </c>
      <c r="M27" s="521">
        <v>913421</v>
      </c>
      <c r="N27" s="521">
        <v>99629</v>
      </c>
      <c r="O27" s="521">
        <v>0</v>
      </c>
      <c r="P27" s="521">
        <v>560</v>
      </c>
      <c r="Q27" s="521">
        <v>51948</v>
      </c>
      <c r="R27" s="526">
        <v>15489</v>
      </c>
      <c r="S27" s="519">
        <v>776773</v>
      </c>
      <c r="T27" s="518">
        <v>14</v>
      </c>
    </row>
    <row r="28" spans="1:20" ht="18.75" customHeight="1">
      <c r="A28" s="518">
        <v>15</v>
      </c>
      <c r="B28" s="525" t="s">
        <v>127</v>
      </c>
      <c r="C28" s="537">
        <v>635540</v>
      </c>
      <c r="D28" s="509">
        <v>53.85</v>
      </c>
      <c r="E28" s="508">
        <v>43089</v>
      </c>
      <c r="F28" s="509">
        <v>3.65</v>
      </c>
      <c r="G28" s="508">
        <v>322800</v>
      </c>
      <c r="H28" s="509">
        <v>27.35</v>
      </c>
      <c r="I28" s="508">
        <v>178848</v>
      </c>
      <c r="J28" s="509">
        <v>15.15</v>
      </c>
      <c r="K28" s="510" t="s">
        <v>361</v>
      </c>
      <c r="L28" s="510" t="s">
        <v>361</v>
      </c>
      <c r="M28" s="521">
        <v>1180277</v>
      </c>
      <c r="N28" s="521">
        <v>126103</v>
      </c>
      <c r="O28" s="521">
        <v>0</v>
      </c>
      <c r="P28" s="521">
        <v>742</v>
      </c>
      <c r="Q28" s="521">
        <v>63647</v>
      </c>
      <c r="R28" s="526">
        <v>11012</v>
      </c>
      <c r="S28" s="519">
        <v>1000797</v>
      </c>
      <c r="T28" s="518">
        <v>15</v>
      </c>
    </row>
    <row r="29" spans="1:20" ht="18.75" customHeight="1">
      <c r="A29" s="518">
        <v>16</v>
      </c>
      <c r="B29" s="525" t="s">
        <v>440</v>
      </c>
      <c r="C29" s="528">
        <v>458318</v>
      </c>
      <c r="D29" s="527">
        <v>50.22</v>
      </c>
      <c r="E29" s="521">
        <v>71889</v>
      </c>
      <c r="F29" s="527">
        <v>7.88</v>
      </c>
      <c r="G29" s="521">
        <v>232608</v>
      </c>
      <c r="H29" s="527">
        <v>25.49</v>
      </c>
      <c r="I29" s="521">
        <v>149711</v>
      </c>
      <c r="J29" s="527">
        <v>16.41</v>
      </c>
      <c r="K29" s="510" t="s">
        <v>361</v>
      </c>
      <c r="L29" s="510" t="s">
        <v>361</v>
      </c>
      <c r="M29" s="521">
        <v>912526</v>
      </c>
      <c r="N29" s="521">
        <v>106448</v>
      </c>
      <c r="O29" s="521">
        <v>141</v>
      </c>
      <c r="P29" s="521">
        <v>856</v>
      </c>
      <c r="Q29" s="521">
        <v>52712</v>
      </c>
      <c r="R29" s="526">
        <v>15490</v>
      </c>
      <c r="S29" s="519">
        <v>767859</v>
      </c>
      <c r="T29" s="518">
        <v>16</v>
      </c>
    </row>
    <row r="30" spans="1:20" ht="18.75" customHeight="1">
      <c r="A30" s="518">
        <v>17</v>
      </c>
      <c r="B30" s="525" t="s">
        <v>122</v>
      </c>
      <c r="C30" s="536">
        <v>580144</v>
      </c>
      <c r="D30" s="509">
        <v>44.39</v>
      </c>
      <c r="E30" s="508">
        <v>100960</v>
      </c>
      <c r="F30" s="509">
        <v>7.73</v>
      </c>
      <c r="G30" s="508">
        <v>383174</v>
      </c>
      <c r="H30" s="509">
        <v>29.32</v>
      </c>
      <c r="I30" s="508">
        <v>242468</v>
      </c>
      <c r="J30" s="509">
        <v>18.56</v>
      </c>
      <c r="K30" s="510" t="s">
        <v>361</v>
      </c>
      <c r="L30" s="510" t="s">
        <v>361</v>
      </c>
      <c r="M30" s="521">
        <v>1306746</v>
      </c>
      <c r="N30" s="521">
        <v>184968</v>
      </c>
      <c r="O30" s="521">
        <v>9</v>
      </c>
      <c r="P30" s="521">
        <v>841</v>
      </c>
      <c r="Q30" s="521">
        <v>48273</v>
      </c>
      <c r="R30" s="526">
        <v>32435</v>
      </c>
      <c r="S30" s="519">
        <v>1105090</v>
      </c>
      <c r="T30" s="518">
        <v>17</v>
      </c>
    </row>
    <row r="31" spans="1:20" ht="18.75" customHeight="1">
      <c r="A31" s="518">
        <v>19</v>
      </c>
      <c r="B31" s="525" t="s">
        <v>439</v>
      </c>
      <c r="C31" s="528">
        <v>89243</v>
      </c>
      <c r="D31" s="527">
        <v>44.87</v>
      </c>
      <c r="E31" s="521">
        <v>14285</v>
      </c>
      <c r="F31" s="527">
        <v>7.18</v>
      </c>
      <c r="G31" s="521">
        <v>59738</v>
      </c>
      <c r="H31" s="527">
        <v>30.04</v>
      </c>
      <c r="I31" s="521">
        <v>35613</v>
      </c>
      <c r="J31" s="527">
        <v>17.91</v>
      </c>
      <c r="K31" s="510" t="s">
        <v>361</v>
      </c>
      <c r="L31" s="510" t="s">
        <v>361</v>
      </c>
      <c r="M31" s="521">
        <v>198879</v>
      </c>
      <c r="N31" s="521">
        <v>27848</v>
      </c>
      <c r="O31" s="521">
        <v>0</v>
      </c>
      <c r="P31" s="521">
        <v>45</v>
      </c>
      <c r="Q31" s="521">
        <v>4300</v>
      </c>
      <c r="R31" s="526">
        <v>6474</v>
      </c>
      <c r="S31" s="519">
        <v>173160</v>
      </c>
      <c r="T31" s="518">
        <v>19</v>
      </c>
    </row>
    <row r="32" spans="1:20" ht="18.75" customHeight="1">
      <c r="A32" s="518">
        <v>20</v>
      </c>
      <c r="B32" s="525" t="s">
        <v>118</v>
      </c>
      <c r="C32" s="528">
        <v>48202</v>
      </c>
      <c r="D32" s="527">
        <v>51.76</v>
      </c>
      <c r="E32" s="521">
        <v>9194</v>
      </c>
      <c r="F32" s="527">
        <v>9.87</v>
      </c>
      <c r="G32" s="521">
        <v>22667</v>
      </c>
      <c r="H32" s="527">
        <v>24.34</v>
      </c>
      <c r="I32" s="521">
        <v>13061</v>
      </c>
      <c r="J32" s="527">
        <v>14.03</v>
      </c>
      <c r="K32" s="510" t="s">
        <v>361</v>
      </c>
      <c r="L32" s="510" t="s">
        <v>361</v>
      </c>
      <c r="M32" s="521">
        <v>93124</v>
      </c>
      <c r="N32" s="521">
        <v>10264</v>
      </c>
      <c r="O32" s="521">
        <v>0</v>
      </c>
      <c r="P32" s="521">
        <v>17</v>
      </c>
      <c r="Q32" s="521">
        <v>5111</v>
      </c>
      <c r="R32" s="526">
        <v>356</v>
      </c>
      <c r="S32" s="519">
        <v>78088</v>
      </c>
      <c r="T32" s="518">
        <v>20</v>
      </c>
    </row>
    <row r="33" spans="1:20" ht="18.75" customHeight="1">
      <c r="A33" s="518">
        <v>21</v>
      </c>
      <c r="B33" s="525" t="s">
        <v>117</v>
      </c>
      <c r="C33" s="528">
        <v>169069</v>
      </c>
      <c r="D33" s="527">
        <v>64.68</v>
      </c>
      <c r="E33" s="521">
        <v>17398</v>
      </c>
      <c r="F33" s="527">
        <v>6.66</v>
      </c>
      <c r="G33" s="521">
        <v>54283</v>
      </c>
      <c r="H33" s="527">
        <v>20.77</v>
      </c>
      <c r="I33" s="521">
        <v>20615</v>
      </c>
      <c r="J33" s="527">
        <v>7.89</v>
      </c>
      <c r="K33" s="510" t="s">
        <v>361</v>
      </c>
      <c r="L33" s="510" t="s">
        <v>361</v>
      </c>
      <c r="M33" s="521">
        <v>261365</v>
      </c>
      <c r="N33" s="521">
        <v>10802</v>
      </c>
      <c r="O33" s="521">
        <v>0</v>
      </c>
      <c r="P33" s="521">
        <v>3</v>
      </c>
      <c r="Q33" s="521">
        <v>36679</v>
      </c>
      <c r="R33" s="526">
        <v>3676</v>
      </c>
      <c r="S33" s="519">
        <v>217557</v>
      </c>
      <c r="T33" s="518">
        <v>21</v>
      </c>
    </row>
    <row r="34" spans="1:20" ht="18.75" customHeight="1">
      <c r="A34" s="518">
        <v>22</v>
      </c>
      <c r="B34" s="525" t="s">
        <v>114</v>
      </c>
      <c r="C34" s="528">
        <v>111737</v>
      </c>
      <c r="D34" s="527">
        <v>61.48</v>
      </c>
      <c r="E34" s="521">
        <v>12767</v>
      </c>
      <c r="F34" s="527">
        <v>7.03</v>
      </c>
      <c r="G34" s="521">
        <v>40429</v>
      </c>
      <c r="H34" s="527">
        <v>22.25</v>
      </c>
      <c r="I34" s="521">
        <v>16784</v>
      </c>
      <c r="J34" s="527">
        <v>9.24</v>
      </c>
      <c r="K34" s="510" t="s">
        <v>361</v>
      </c>
      <c r="L34" s="510" t="s">
        <v>361</v>
      </c>
      <c r="M34" s="521">
        <v>181717</v>
      </c>
      <c r="N34" s="521">
        <v>10896</v>
      </c>
      <c r="O34" s="521">
        <v>0</v>
      </c>
      <c r="P34" s="521">
        <v>87</v>
      </c>
      <c r="Q34" s="521">
        <v>34437</v>
      </c>
      <c r="R34" s="526">
        <v>219</v>
      </c>
      <c r="S34" s="519">
        <v>136516</v>
      </c>
      <c r="T34" s="518">
        <v>22</v>
      </c>
    </row>
    <row r="35" spans="1:20" ht="18.75" customHeight="1">
      <c r="A35" s="518">
        <v>23</v>
      </c>
      <c r="B35" s="525" t="s">
        <v>112</v>
      </c>
      <c r="C35" s="528">
        <v>10554</v>
      </c>
      <c r="D35" s="527">
        <v>49.24</v>
      </c>
      <c r="E35" s="521">
        <v>1462</v>
      </c>
      <c r="F35" s="527">
        <v>6.82</v>
      </c>
      <c r="G35" s="521">
        <v>6245</v>
      </c>
      <c r="H35" s="527">
        <v>29.13</v>
      </c>
      <c r="I35" s="521">
        <v>3174</v>
      </c>
      <c r="J35" s="527">
        <v>14.81</v>
      </c>
      <c r="K35" s="510" t="s">
        <v>361</v>
      </c>
      <c r="L35" s="510" t="s">
        <v>361</v>
      </c>
      <c r="M35" s="521">
        <v>21435</v>
      </c>
      <c r="N35" s="521">
        <v>2479</v>
      </c>
      <c r="O35" s="521">
        <v>0</v>
      </c>
      <c r="P35" s="521">
        <v>20</v>
      </c>
      <c r="Q35" s="521">
        <v>423</v>
      </c>
      <c r="R35" s="526">
        <v>-313</v>
      </c>
      <c r="S35" s="519">
        <v>18200</v>
      </c>
      <c r="T35" s="518">
        <v>23</v>
      </c>
    </row>
    <row r="36" spans="1:20" ht="18.75" customHeight="1">
      <c r="A36" s="518">
        <v>24</v>
      </c>
      <c r="B36" s="525" t="s">
        <v>111</v>
      </c>
      <c r="C36" s="528">
        <v>10907</v>
      </c>
      <c r="D36" s="527">
        <v>55.75</v>
      </c>
      <c r="E36" s="521">
        <v>689</v>
      </c>
      <c r="F36" s="527">
        <v>3.52</v>
      </c>
      <c r="G36" s="521">
        <v>5450</v>
      </c>
      <c r="H36" s="527">
        <v>27.86</v>
      </c>
      <c r="I36" s="521">
        <v>2518</v>
      </c>
      <c r="J36" s="527">
        <v>12.87</v>
      </c>
      <c r="K36" s="510" t="s">
        <v>361</v>
      </c>
      <c r="L36" s="510" t="s">
        <v>361</v>
      </c>
      <c r="M36" s="521">
        <v>19564</v>
      </c>
      <c r="N36" s="521">
        <v>2513</v>
      </c>
      <c r="O36" s="521">
        <v>0</v>
      </c>
      <c r="P36" s="521">
        <v>0</v>
      </c>
      <c r="Q36" s="521">
        <v>2921</v>
      </c>
      <c r="R36" s="526">
        <v>448</v>
      </c>
      <c r="S36" s="519">
        <v>14578</v>
      </c>
      <c r="T36" s="518">
        <v>24</v>
      </c>
    </row>
    <row r="37" spans="1:20" ht="18.75" customHeight="1">
      <c r="A37" s="518">
        <v>26</v>
      </c>
      <c r="B37" s="525" t="s">
        <v>109</v>
      </c>
      <c r="C37" s="528">
        <v>1500631</v>
      </c>
      <c r="D37" s="527">
        <v>87.44</v>
      </c>
      <c r="E37" s="510">
        <v>0</v>
      </c>
      <c r="F37" s="510">
        <v>0</v>
      </c>
      <c r="G37" s="521">
        <v>134444</v>
      </c>
      <c r="H37" s="527">
        <v>7.83</v>
      </c>
      <c r="I37" s="521">
        <v>81216</v>
      </c>
      <c r="J37" s="527">
        <v>4.73</v>
      </c>
      <c r="K37" s="510" t="s">
        <v>361</v>
      </c>
      <c r="L37" s="510" t="s">
        <v>361</v>
      </c>
      <c r="M37" s="521">
        <v>1716291</v>
      </c>
      <c r="N37" s="521">
        <v>52222</v>
      </c>
      <c r="O37" s="521">
        <v>0</v>
      </c>
      <c r="P37" s="521">
        <v>3166</v>
      </c>
      <c r="Q37" s="521">
        <v>1155583</v>
      </c>
      <c r="R37" s="526">
        <v>-48190</v>
      </c>
      <c r="S37" s="519">
        <v>457130</v>
      </c>
      <c r="T37" s="518">
        <v>26</v>
      </c>
    </row>
    <row r="38" spans="1:20" ht="18.75" customHeight="1">
      <c r="A38" s="518">
        <v>28</v>
      </c>
      <c r="B38" s="525" t="s">
        <v>107</v>
      </c>
      <c r="C38" s="528">
        <v>168610</v>
      </c>
      <c r="D38" s="527">
        <v>46.81</v>
      </c>
      <c r="E38" s="521">
        <v>16545</v>
      </c>
      <c r="F38" s="527">
        <v>4.59</v>
      </c>
      <c r="G38" s="521">
        <v>112388</v>
      </c>
      <c r="H38" s="527">
        <v>31.2</v>
      </c>
      <c r="I38" s="521">
        <v>62657</v>
      </c>
      <c r="J38" s="527">
        <v>17.4</v>
      </c>
      <c r="K38" s="510" t="s">
        <v>361</v>
      </c>
      <c r="L38" s="510" t="s">
        <v>361</v>
      </c>
      <c r="M38" s="521">
        <v>360200</v>
      </c>
      <c r="N38" s="521">
        <v>46051</v>
      </c>
      <c r="O38" s="521">
        <v>0</v>
      </c>
      <c r="P38" s="521">
        <v>393</v>
      </c>
      <c r="Q38" s="521">
        <v>16419</v>
      </c>
      <c r="R38" s="526">
        <v>109</v>
      </c>
      <c r="S38" s="519">
        <v>297446</v>
      </c>
      <c r="T38" s="518">
        <v>28</v>
      </c>
    </row>
    <row r="39" spans="1:20" ht="18.75" customHeight="1">
      <c r="A39" s="518">
        <v>29</v>
      </c>
      <c r="B39" s="525" t="s">
        <v>106</v>
      </c>
      <c r="C39" s="528">
        <v>54667</v>
      </c>
      <c r="D39" s="527">
        <v>42.8</v>
      </c>
      <c r="E39" s="521">
        <v>10683</v>
      </c>
      <c r="F39" s="527">
        <v>8.36</v>
      </c>
      <c r="G39" s="521">
        <v>40577</v>
      </c>
      <c r="H39" s="527">
        <v>31.76</v>
      </c>
      <c r="I39" s="521">
        <v>21822</v>
      </c>
      <c r="J39" s="527">
        <v>17.08</v>
      </c>
      <c r="K39" s="510" t="s">
        <v>361</v>
      </c>
      <c r="L39" s="510" t="s">
        <v>361</v>
      </c>
      <c r="M39" s="521">
        <v>127749</v>
      </c>
      <c r="N39" s="521">
        <v>17333</v>
      </c>
      <c r="O39" s="521">
        <v>0</v>
      </c>
      <c r="P39" s="521">
        <v>98</v>
      </c>
      <c r="Q39" s="521">
        <v>2419</v>
      </c>
      <c r="R39" s="526">
        <v>3092</v>
      </c>
      <c r="S39" s="519">
        <v>110991</v>
      </c>
      <c r="T39" s="518">
        <v>29</v>
      </c>
    </row>
    <row r="40" spans="1:20" ht="18.75" customHeight="1">
      <c r="A40" s="518">
        <v>33</v>
      </c>
      <c r="B40" s="525" t="s">
        <v>105</v>
      </c>
      <c r="C40" s="528">
        <v>39324</v>
      </c>
      <c r="D40" s="527">
        <v>40.15</v>
      </c>
      <c r="E40" s="521">
        <v>9907</v>
      </c>
      <c r="F40" s="527">
        <v>10.12</v>
      </c>
      <c r="G40" s="521">
        <v>33075</v>
      </c>
      <c r="H40" s="527">
        <v>33.77</v>
      </c>
      <c r="I40" s="521">
        <v>15628</v>
      </c>
      <c r="J40" s="527">
        <v>15.96</v>
      </c>
      <c r="K40" s="510" t="s">
        <v>361</v>
      </c>
      <c r="L40" s="510" t="s">
        <v>361</v>
      </c>
      <c r="M40" s="521">
        <v>97934</v>
      </c>
      <c r="N40" s="521">
        <v>15555</v>
      </c>
      <c r="O40" s="521">
        <v>0</v>
      </c>
      <c r="P40" s="521">
        <v>93</v>
      </c>
      <c r="Q40" s="521">
        <v>309</v>
      </c>
      <c r="R40" s="526">
        <v>1574</v>
      </c>
      <c r="S40" s="519">
        <v>83551</v>
      </c>
      <c r="T40" s="518">
        <v>33</v>
      </c>
    </row>
    <row r="41" spans="1:20" ht="18.75" customHeight="1">
      <c r="A41" s="518">
        <v>34</v>
      </c>
      <c r="B41" s="525" t="s">
        <v>438</v>
      </c>
      <c r="C41" s="528">
        <v>213657</v>
      </c>
      <c r="D41" s="527">
        <v>45.87</v>
      </c>
      <c r="E41" s="521">
        <v>57174</v>
      </c>
      <c r="F41" s="527">
        <v>12.28</v>
      </c>
      <c r="G41" s="521">
        <v>122647</v>
      </c>
      <c r="H41" s="527">
        <v>26.33</v>
      </c>
      <c r="I41" s="521">
        <v>72261</v>
      </c>
      <c r="J41" s="527">
        <v>15.52</v>
      </c>
      <c r="K41" s="510" t="s">
        <v>361</v>
      </c>
      <c r="L41" s="510" t="s">
        <v>361</v>
      </c>
      <c r="M41" s="521">
        <v>465739</v>
      </c>
      <c r="N41" s="521">
        <v>55864</v>
      </c>
      <c r="O41" s="521">
        <v>0</v>
      </c>
      <c r="P41" s="521">
        <v>240</v>
      </c>
      <c r="Q41" s="521">
        <v>21511</v>
      </c>
      <c r="R41" s="526">
        <v>9931</v>
      </c>
      <c r="S41" s="519">
        <v>398055</v>
      </c>
      <c r="T41" s="518">
        <v>34</v>
      </c>
    </row>
    <row r="42" spans="1:20" ht="18.75" customHeight="1">
      <c r="A42" s="518">
        <v>39</v>
      </c>
      <c r="B42" s="525" t="s">
        <v>101</v>
      </c>
      <c r="C42" s="528">
        <v>37714</v>
      </c>
      <c r="D42" s="527">
        <v>48.48</v>
      </c>
      <c r="E42" s="521">
        <v>6678</v>
      </c>
      <c r="F42" s="527">
        <v>8.59</v>
      </c>
      <c r="G42" s="521">
        <v>21381</v>
      </c>
      <c r="H42" s="527">
        <v>27.49</v>
      </c>
      <c r="I42" s="521">
        <v>12012</v>
      </c>
      <c r="J42" s="527">
        <v>15.44</v>
      </c>
      <c r="K42" s="510" t="s">
        <v>361</v>
      </c>
      <c r="L42" s="510" t="s">
        <v>361</v>
      </c>
      <c r="M42" s="521">
        <v>77785</v>
      </c>
      <c r="N42" s="521">
        <v>9865</v>
      </c>
      <c r="O42" s="521">
        <v>0</v>
      </c>
      <c r="P42" s="521">
        <v>0</v>
      </c>
      <c r="Q42" s="521">
        <v>2285</v>
      </c>
      <c r="R42" s="526">
        <v>38</v>
      </c>
      <c r="S42" s="519">
        <v>65673</v>
      </c>
      <c r="T42" s="518">
        <v>39</v>
      </c>
    </row>
    <row r="43" spans="1:20" ht="18.75" customHeight="1">
      <c r="A43" s="518">
        <v>40</v>
      </c>
      <c r="B43" s="525" t="s">
        <v>99</v>
      </c>
      <c r="C43" s="528">
        <v>148022</v>
      </c>
      <c r="D43" s="527">
        <v>54.16</v>
      </c>
      <c r="E43" s="521">
        <v>23174</v>
      </c>
      <c r="F43" s="527">
        <v>8.48</v>
      </c>
      <c r="G43" s="521">
        <v>65661</v>
      </c>
      <c r="H43" s="527">
        <v>24.03</v>
      </c>
      <c r="I43" s="521">
        <v>36428</v>
      </c>
      <c r="J43" s="527">
        <v>13.33</v>
      </c>
      <c r="K43" s="510" t="s">
        <v>361</v>
      </c>
      <c r="L43" s="510" t="s">
        <v>361</v>
      </c>
      <c r="M43" s="521">
        <v>273285</v>
      </c>
      <c r="N43" s="521">
        <v>25545</v>
      </c>
      <c r="O43" s="521">
        <v>0</v>
      </c>
      <c r="P43" s="521">
        <v>615</v>
      </c>
      <c r="Q43" s="521">
        <v>36525</v>
      </c>
      <c r="R43" s="526">
        <v>759</v>
      </c>
      <c r="S43" s="519">
        <v>211359</v>
      </c>
      <c r="T43" s="518">
        <v>40</v>
      </c>
    </row>
    <row r="44" spans="1:20" ht="18.75" customHeight="1">
      <c r="A44" s="518">
        <v>42</v>
      </c>
      <c r="B44" s="525" t="s">
        <v>98</v>
      </c>
      <c r="C44" s="528">
        <v>167386</v>
      </c>
      <c r="D44" s="527">
        <v>53.07</v>
      </c>
      <c r="E44" s="521">
        <v>30530</v>
      </c>
      <c r="F44" s="527">
        <v>9.68</v>
      </c>
      <c r="G44" s="521">
        <v>75713</v>
      </c>
      <c r="H44" s="527">
        <v>24.01</v>
      </c>
      <c r="I44" s="521">
        <v>41739</v>
      </c>
      <c r="J44" s="527">
        <v>13.24</v>
      </c>
      <c r="K44" s="510" t="s">
        <v>361</v>
      </c>
      <c r="L44" s="510" t="s">
        <v>361</v>
      </c>
      <c r="M44" s="521">
        <v>315368</v>
      </c>
      <c r="N44" s="521">
        <v>31511</v>
      </c>
      <c r="O44" s="521">
        <v>0</v>
      </c>
      <c r="P44" s="521">
        <v>199</v>
      </c>
      <c r="Q44" s="521">
        <v>17647</v>
      </c>
      <c r="R44" s="526">
        <v>6876</v>
      </c>
      <c r="S44" s="519">
        <v>272887</v>
      </c>
      <c r="T44" s="518">
        <v>42</v>
      </c>
    </row>
    <row r="45" spans="1:20" ht="18.75" customHeight="1">
      <c r="A45" s="518">
        <v>43</v>
      </c>
      <c r="B45" s="525" t="s">
        <v>96</v>
      </c>
      <c r="C45" s="528">
        <v>132507</v>
      </c>
      <c r="D45" s="527">
        <v>47.09</v>
      </c>
      <c r="E45" s="521">
        <v>27636</v>
      </c>
      <c r="F45" s="527">
        <v>9.82</v>
      </c>
      <c r="G45" s="521">
        <v>80015</v>
      </c>
      <c r="H45" s="527">
        <v>28.44</v>
      </c>
      <c r="I45" s="521">
        <v>41214</v>
      </c>
      <c r="J45" s="527">
        <v>14.65</v>
      </c>
      <c r="K45" s="510" t="s">
        <v>361</v>
      </c>
      <c r="L45" s="510" t="s">
        <v>361</v>
      </c>
      <c r="M45" s="521">
        <v>281372</v>
      </c>
      <c r="N45" s="521">
        <v>30262</v>
      </c>
      <c r="O45" s="521">
        <v>0</v>
      </c>
      <c r="P45" s="521">
        <v>331</v>
      </c>
      <c r="Q45" s="521">
        <v>11056</v>
      </c>
      <c r="R45" s="526">
        <v>-936</v>
      </c>
      <c r="S45" s="519">
        <v>238787</v>
      </c>
      <c r="T45" s="518">
        <v>43</v>
      </c>
    </row>
    <row r="46" spans="1:20" ht="18.75" customHeight="1">
      <c r="A46" s="518">
        <v>44</v>
      </c>
      <c r="B46" s="525" t="s">
        <v>95</v>
      </c>
      <c r="C46" s="528">
        <v>112225</v>
      </c>
      <c r="D46" s="527">
        <v>56.4</v>
      </c>
      <c r="E46" s="521">
        <v>14401</v>
      </c>
      <c r="F46" s="527">
        <v>7.24</v>
      </c>
      <c r="G46" s="521">
        <v>46351</v>
      </c>
      <c r="H46" s="527">
        <v>23.29</v>
      </c>
      <c r="I46" s="521">
        <v>26006</v>
      </c>
      <c r="J46" s="527">
        <v>13.07</v>
      </c>
      <c r="K46" s="510" t="s">
        <v>361</v>
      </c>
      <c r="L46" s="510" t="s">
        <v>361</v>
      </c>
      <c r="M46" s="521">
        <v>198983</v>
      </c>
      <c r="N46" s="521">
        <v>16989</v>
      </c>
      <c r="O46" s="521">
        <v>0</v>
      </c>
      <c r="P46" s="521">
        <v>64</v>
      </c>
      <c r="Q46" s="521">
        <v>14952</v>
      </c>
      <c r="R46" s="526">
        <v>7777</v>
      </c>
      <c r="S46" s="519">
        <v>174755</v>
      </c>
      <c r="T46" s="518">
        <v>44</v>
      </c>
    </row>
    <row r="47" spans="1:20" ht="18.75" customHeight="1">
      <c r="A47" s="518">
        <v>46</v>
      </c>
      <c r="B47" s="525" t="s">
        <v>93</v>
      </c>
      <c r="C47" s="528">
        <v>166807</v>
      </c>
      <c r="D47" s="527">
        <v>45.19</v>
      </c>
      <c r="E47" s="521">
        <v>23313</v>
      </c>
      <c r="F47" s="527">
        <v>6.32</v>
      </c>
      <c r="G47" s="521">
        <v>117676</v>
      </c>
      <c r="H47" s="527">
        <v>31.88</v>
      </c>
      <c r="I47" s="521">
        <v>61302</v>
      </c>
      <c r="J47" s="527">
        <v>16.61</v>
      </c>
      <c r="K47" s="510" t="s">
        <v>361</v>
      </c>
      <c r="L47" s="510" t="s">
        <v>361</v>
      </c>
      <c r="M47" s="521">
        <v>369098</v>
      </c>
      <c r="N47" s="521">
        <v>97752</v>
      </c>
      <c r="O47" s="521">
        <v>0</v>
      </c>
      <c r="P47" s="521">
        <v>330</v>
      </c>
      <c r="Q47" s="521">
        <v>9431</v>
      </c>
      <c r="R47" s="526">
        <v>4406</v>
      </c>
      <c r="S47" s="519">
        <v>265991</v>
      </c>
      <c r="T47" s="518">
        <v>46</v>
      </c>
    </row>
    <row r="48" spans="1:20" ht="18.75" customHeight="1">
      <c r="A48" s="518">
        <v>47</v>
      </c>
      <c r="B48" s="525" t="s">
        <v>92</v>
      </c>
      <c r="C48" s="528">
        <v>150113</v>
      </c>
      <c r="D48" s="527">
        <v>42.94</v>
      </c>
      <c r="E48" s="521">
        <v>20840</v>
      </c>
      <c r="F48" s="527">
        <v>5.96</v>
      </c>
      <c r="G48" s="521">
        <v>116372</v>
      </c>
      <c r="H48" s="527">
        <v>33.29</v>
      </c>
      <c r="I48" s="521">
        <v>62275</v>
      </c>
      <c r="J48" s="527">
        <v>17.81</v>
      </c>
      <c r="K48" s="510" t="s">
        <v>361</v>
      </c>
      <c r="L48" s="510" t="s">
        <v>361</v>
      </c>
      <c r="M48" s="521">
        <v>349600</v>
      </c>
      <c r="N48" s="521">
        <v>42246</v>
      </c>
      <c r="O48" s="521">
        <v>0</v>
      </c>
      <c r="P48" s="521">
        <v>410</v>
      </c>
      <c r="Q48" s="521">
        <v>6841</v>
      </c>
      <c r="R48" s="526">
        <v>5035</v>
      </c>
      <c r="S48" s="519">
        <v>305138</v>
      </c>
      <c r="T48" s="518">
        <v>47</v>
      </c>
    </row>
    <row r="49" spans="1:20" ht="18.75" customHeight="1">
      <c r="A49" s="518">
        <v>48</v>
      </c>
      <c r="B49" s="525" t="s">
        <v>90</v>
      </c>
      <c r="C49" s="528">
        <v>71653</v>
      </c>
      <c r="D49" s="527">
        <v>44.7</v>
      </c>
      <c r="E49" s="521">
        <v>19352</v>
      </c>
      <c r="F49" s="527">
        <v>12.08</v>
      </c>
      <c r="G49" s="521">
        <v>44480</v>
      </c>
      <c r="H49" s="527">
        <v>27.76</v>
      </c>
      <c r="I49" s="521">
        <v>24770</v>
      </c>
      <c r="J49" s="527">
        <v>15.46</v>
      </c>
      <c r="K49" s="510" t="s">
        <v>361</v>
      </c>
      <c r="L49" s="510" t="s">
        <v>361</v>
      </c>
      <c r="M49" s="521">
        <v>160255</v>
      </c>
      <c r="N49" s="521">
        <v>16984</v>
      </c>
      <c r="O49" s="521">
        <v>0</v>
      </c>
      <c r="P49" s="521">
        <v>117</v>
      </c>
      <c r="Q49" s="521">
        <v>3686</v>
      </c>
      <c r="R49" s="526">
        <v>-482</v>
      </c>
      <c r="S49" s="519">
        <v>138986</v>
      </c>
      <c r="T49" s="518">
        <v>48</v>
      </c>
    </row>
    <row r="50" spans="1:20" ht="18.75" customHeight="1">
      <c r="A50" s="518">
        <v>49</v>
      </c>
      <c r="B50" s="525" t="s">
        <v>88</v>
      </c>
      <c r="C50" s="528">
        <v>90142</v>
      </c>
      <c r="D50" s="527">
        <v>44.9</v>
      </c>
      <c r="E50" s="521">
        <v>18575</v>
      </c>
      <c r="F50" s="527">
        <v>9.25</v>
      </c>
      <c r="G50" s="521">
        <v>58329</v>
      </c>
      <c r="H50" s="527">
        <v>29.06</v>
      </c>
      <c r="I50" s="521">
        <v>33702</v>
      </c>
      <c r="J50" s="527">
        <v>16.79</v>
      </c>
      <c r="K50" s="510" t="s">
        <v>361</v>
      </c>
      <c r="L50" s="510" t="s">
        <v>361</v>
      </c>
      <c r="M50" s="521">
        <v>200748</v>
      </c>
      <c r="N50" s="521">
        <v>23226</v>
      </c>
      <c r="O50" s="521">
        <v>0</v>
      </c>
      <c r="P50" s="521">
        <v>107</v>
      </c>
      <c r="Q50" s="521">
        <v>4234</v>
      </c>
      <c r="R50" s="526">
        <v>1380</v>
      </c>
      <c r="S50" s="519">
        <v>174561</v>
      </c>
      <c r="T50" s="518">
        <v>49</v>
      </c>
    </row>
    <row r="51" spans="1:20" ht="18.75" customHeight="1">
      <c r="A51" s="518">
        <v>50</v>
      </c>
      <c r="B51" s="525" t="s">
        <v>86</v>
      </c>
      <c r="C51" s="528">
        <v>38268</v>
      </c>
      <c r="D51" s="527">
        <v>44.33</v>
      </c>
      <c r="E51" s="521">
        <v>8648</v>
      </c>
      <c r="F51" s="527">
        <v>10.02</v>
      </c>
      <c r="G51" s="521">
        <v>25725</v>
      </c>
      <c r="H51" s="527">
        <v>29.8</v>
      </c>
      <c r="I51" s="521">
        <v>13687</v>
      </c>
      <c r="J51" s="527">
        <v>15.85</v>
      </c>
      <c r="K51" s="510" t="s">
        <v>361</v>
      </c>
      <c r="L51" s="510" t="s">
        <v>361</v>
      </c>
      <c r="M51" s="521">
        <v>86328</v>
      </c>
      <c r="N51" s="521">
        <v>10048</v>
      </c>
      <c r="O51" s="521">
        <v>0</v>
      </c>
      <c r="P51" s="521">
        <v>0</v>
      </c>
      <c r="Q51" s="521">
        <v>1104</v>
      </c>
      <c r="R51" s="526">
        <v>2058</v>
      </c>
      <c r="S51" s="519">
        <v>77234</v>
      </c>
      <c r="T51" s="518">
        <v>50</v>
      </c>
    </row>
    <row r="52" spans="1:20" ht="18.75" customHeight="1" thickBot="1">
      <c r="A52" s="529">
        <v>52</v>
      </c>
      <c r="B52" s="535" t="s">
        <v>84</v>
      </c>
      <c r="C52" s="534">
        <v>64562</v>
      </c>
      <c r="D52" s="533">
        <v>47.67</v>
      </c>
      <c r="E52" s="299">
        <v>13652</v>
      </c>
      <c r="F52" s="533">
        <v>10.08</v>
      </c>
      <c r="G52" s="299">
        <v>36750</v>
      </c>
      <c r="H52" s="533">
        <v>27.13</v>
      </c>
      <c r="I52" s="299">
        <v>20484</v>
      </c>
      <c r="J52" s="533">
        <v>15.12</v>
      </c>
      <c r="K52" s="532" t="s">
        <v>361</v>
      </c>
      <c r="L52" s="531" t="s">
        <v>361</v>
      </c>
      <c r="M52" s="299">
        <v>135448</v>
      </c>
      <c r="N52" s="299">
        <v>13008</v>
      </c>
      <c r="O52" s="299">
        <v>0</v>
      </c>
      <c r="P52" s="299">
        <v>80</v>
      </c>
      <c r="Q52" s="299">
        <v>7517</v>
      </c>
      <c r="R52" s="530">
        <v>-2012</v>
      </c>
      <c r="S52" s="359">
        <v>112831</v>
      </c>
      <c r="T52" s="529">
        <v>52</v>
      </c>
    </row>
    <row r="53" spans="1:20" ht="18.75" customHeight="1">
      <c r="A53" s="518">
        <v>53</v>
      </c>
      <c r="B53" s="525" t="s">
        <v>374</v>
      </c>
      <c r="C53" s="528">
        <v>97613</v>
      </c>
      <c r="D53" s="527">
        <v>46.84</v>
      </c>
      <c r="E53" s="521">
        <v>22490</v>
      </c>
      <c r="F53" s="527">
        <v>10.79</v>
      </c>
      <c r="G53" s="521">
        <v>55211</v>
      </c>
      <c r="H53" s="527">
        <v>26.49</v>
      </c>
      <c r="I53" s="521">
        <v>33093</v>
      </c>
      <c r="J53" s="527">
        <v>15.88</v>
      </c>
      <c r="K53" s="510" t="s">
        <v>361</v>
      </c>
      <c r="L53" s="510" t="s">
        <v>361</v>
      </c>
      <c r="M53" s="521">
        <v>208407</v>
      </c>
      <c r="N53" s="521">
        <v>24800</v>
      </c>
      <c r="O53" s="521">
        <v>0</v>
      </c>
      <c r="P53" s="521">
        <v>97</v>
      </c>
      <c r="Q53" s="521">
        <v>3727</v>
      </c>
      <c r="R53" s="526">
        <v>6396</v>
      </c>
      <c r="S53" s="519">
        <v>186179</v>
      </c>
      <c r="T53" s="518">
        <v>53</v>
      </c>
    </row>
    <row r="54" spans="1:20" ht="18.75" customHeight="1">
      <c r="A54" s="518">
        <v>54</v>
      </c>
      <c r="B54" s="525" t="s">
        <v>80</v>
      </c>
      <c r="C54" s="528">
        <v>34742</v>
      </c>
      <c r="D54" s="527">
        <v>43.75</v>
      </c>
      <c r="E54" s="521">
        <v>10058</v>
      </c>
      <c r="F54" s="527">
        <v>12.67</v>
      </c>
      <c r="G54" s="521">
        <v>21238</v>
      </c>
      <c r="H54" s="527">
        <v>26.75</v>
      </c>
      <c r="I54" s="521">
        <v>13362</v>
      </c>
      <c r="J54" s="527">
        <v>16.83</v>
      </c>
      <c r="K54" s="510" t="s">
        <v>361</v>
      </c>
      <c r="L54" s="510" t="s">
        <v>361</v>
      </c>
      <c r="M54" s="521">
        <v>79400</v>
      </c>
      <c r="N54" s="521">
        <v>10517</v>
      </c>
      <c r="O54" s="521">
        <v>0</v>
      </c>
      <c r="P54" s="521">
        <v>125</v>
      </c>
      <c r="Q54" s="521">
        <v>1331</v>
      </c>
      <c r="R54" s="526">
        <v>2484</v>
      </c>
      <c r="S54" s="519">
        <v>69911</v>
      </c>
      <c r="T54" s="518">
        <v>54</v>
      </c>
    </row>
    <row r="55" spans="1:20" ht="18.75" customHeight="1">
      <c r="A55" s="518">
        <v>55</v>
      </c>
      <c r="B55" s="525" t="s">
        <v>373</v>
      </c>
      <c r="C55" s="528">
        <v>33953</v>
      </c>
      <c r="D55" s="527">
        <v>49.29</v>
      </c>
      <c r="E55" s="521">
        <v>7181</v>
      </c>
      <c r="F55" s="527">
        <v>10.43</v>
      </c>
      <c r="G55" s="521">
        <v>15569</v>
      </c>
      <c r="H55" s="527">
        <v>22.61</v>
      </c>
      <c r="I55" s="521">
        <v>12170</v>
      </c>
      <c r="J55" s="527">
        <v>17.67</v>
      </c>
      <c r="K55" s="510" t="s">
        <v>361</v>
      </c>
      <c r="L55" s="510" t="s">
        <v>361</v>
      </c>
      <c r="M55" s="521">
        <v>68873</v>
      </c>
      <c r="N55" s="521">
        <v>7323</v>
      </c>
      <c r="O55" s="521">
        <v>0</v>
      </c>
      <c r="P55" s="521">
        <v>311</v>
      </c>
      <c r="Q55" s="521">
        <v>1669</v>
      </c>
      <c r="R55" s="526">
        <v>389</v>
      </c>
      <c r="S55" s="519">
        <v>59959</v>
      </c>
      <c r="T55" s="518">
        <v>55</v>
      </c>
    </row>
    <row r="56" spans="1:20" ht="18.75" customHeight="1">
      <c r="A56" s="518">
        <v>57</v>
      </c>
      <c r="B56" s="525" t="s">
        <v>76</v>
      </c>
      <c r="C56" s="528">
        <v>19543</v>
      </c>
      <c r="D56" s="527">
        <v>47.2</v>
      </c>
      <c r="E56" s="521">
        <v>4200</v>
      </c>
      <c r="F56" s="527">
        <v>10.14</v>
      </c>
      <c r="G56" s="521">
        <v>10914</v>
      </c>
      <c r="H56" s="527">
        <v>26.36</v>
      </c>
      <c r="I56" s="521">
        <v>6749</v>
      </c>
      <c r="J56" s="527">
        <v>16.3</v>
      </c>
      <c r="K56" s="510" t="s">
        <v>361</v>
      </c>
      <c r="L56" s="510" t="s">
        <v>361</v>
      </c>
      <c r="M56" s="521">
        <v>41406</v>
      </c>
      <c r="N56" s="521">
        <v>5024</v>
      </c>
      <c r="O56" s="521">
        <v>0</v>
      </c>
      <c r="P56" s="521">
        <v>96</v>
      </c>
      <c r="Q56" s="521">
        <v>1082</v>
      </c>
      <c r="R56" s="526">
        <v>-408</v>
      </c>
      <c r="S56" s="519">
        <v>34796</v>
      </c>
      <c r="T56" s="518">
        <v>57</v>
      </c>
    </row>
    <row r="57" spans="1:20" ht="18.75" customHeight="1">
      <c r="A57" s="518">
        <v>61</v>
      </c>
      <c r="B57" s="525" t="s">
        <v>75</v>
      </c>
      <c r="C57" s="528">
        <v>4257</v>
      </c>
      <c r="D57" s="527">
        <v>41.97</v>
      </c>
      <c r="E57" s="521">
        <v>672</v>
      </c>
      <c r="F57" s="527">
        <v>6.62</v>
      </c>
      <c r="G57" s="521">
        <v>3413</v>
      </c>
      <c r="H57" s="527">
        <v>33.65</v>
      </c>
      <c r="I57" s="521">
        <v>1802</v>
      </c>
      <c r="J57" s="527">
        <v>17.76</v>
      </c>
      <c r="K57" s="510" t="s">
        <v>361</v>
      </c>
      <c r="L57" s="510" t="s">
        <v>361</v>
      </c>
      <c r="M57" s="521">
        <v>10144</v>
      </c>
      <c r="N57" s="521">
        <v>1664</v>
      </c>
      <c r="O57" s="521">
        <v>0</v>
      </c>
      <c r="P57" s="521">
        <v>0</v>
      </c>
      <c r="Q57" s="521">
        <v>0</v>
      </c>
      <c r="R57" s="526">
        <v>-431</v>
      </c>
      <c r="S57" s="519">
        <v>8049</v>
      </c>
      <c r="T57" s="518">
        <v>61</v>
      </c>
    </row>
    <row r="58" spans="1:20" ht="18.75" customHeight="1">
      <c r="A58" s="518">
        <v>62</v>
      </c>
      <c r="B58" s="525" t="s">
        <v>72</v>
      </c>
      <c r="C58" s="528">
        <v>22712</v>
      </c>
      <c r="D58" s="527">
        <v>47.7</v>
      </c>
      <c r="E58" s="521">
        <v>5158</v>
      </c>
      <c r="F58" s="527">
        <v>10.83</v>
      </c>
      <c r="G58" s="521">
        <v>12270</v>
      </c>
      <c r="H58" s="527">
        <v>25.76</v>
      </c>
      <c r="I58" s="521">
        <v>7483</v>
      </c>
      <c r="J58" s="527">
        <v>15.71</v>
      </c>
      <c r="K58" s="510" t="s">
        <v>361</v>
      </c>
      <c r="L58" s="510" t="s">
        <v>361</v>
      </c>
      <c r="M58" s="521">
        <v>47623</v>
      </c>
      <c r="N58" s="521">
        <v>5506</v>
      </c>
      <c r="O58" s="521">
        <v>0</v>
      </c>
      <c r="P58" s="521">
        <v>137</v>
      </c>
      <c r="Q58" s="521">
        <v>136</v>
      </c>
      <c r="R58" s="526">
        <v>2367</v>
      </c>
      <c r="S58" s="519">
        <v>44211</v>
      </c>
      <c r="T58" s="518">
        <v>62</v>
      </c>
    </row>
    <row r="59" spans="1:20" ht="18.75" customHeight="1">
      <c r="A59" s="518">
        <v>68</v>
      </c>
      <c r="B59" s="525" t="s">
        <v>70</v>
      </c>
      <c r="C59" s="528">
        <v>40248</v>
      </c>
      <c r="D59" s="527">
        <v>38.28</v>
      </c>
      <c r="E59" s="521">
        <v>12211</v>
      </c>
      <c r="F59" s="527">
        <v>11.61</v>
      </c>
      <c r="G59" s="521">
        <v>34314</v>
      </c>
      <c r="H59" s="527">
        <v>32.63</v>
      </c>
      <c r="I59" s="521">
        <v>18384</v>
      </c>
      <c r="J59" s="527">
        <v>17.48</v>
      </c>
      <c r="K59" s="510" t="s">
        <v>361</v>
      </c>
      <c r="L59" s="510" t="s">
        <v>361</v>
      </c>
      <c r="M59" s="521">
        <v>105157</v>
      </c>
      <c r="N59" s="521">
        <v>17116</v>
      </c>
      <c r="O59" s="521">
        <v>0</v>
      </c>
      <c r="P59" s="521">
        <v>0</v>
      </c>
      <c r="Q59" s="521">
        <v>2135</v>
      </c>
      <c r="R59" s="526">
        <v>-1645</v>
      </c>
      <c r="S59" s="519">
        <v>84261</v>
      </c>
      <c r="T59" s="518">
        <v>68</v>
      </c>
    </row>
    <row r="60" spans="1:20" ht="18.75" customHeight="1">
      <c r="A60" s="518">
        <v>69</v>
      </c>
      <c r="B60" s="525" t="s">
        <v>68</v>
      </c>
      <c r="C60" s="528">
        <v>17633</v>
      </c>
      <c r="D60" s="527">
        <v>36.04</v>
      </c>
      <c r="E60" s="521">
        <v>5926</v>
      </c>
      <c r="F60" s="527">
        <v>12.11</v>
      </c>
      <c r="G60" s="521">
        <v>16446</v>
      </c>
      <c r="H60" s="527">
        <v>33.61</v>
      </c>
      <c r="I60" s="521">
        <v>8925</v>
      </c>
      <c r="J60" s="527">
        <v>18.24</v>
      </c>
      <c r="K60" s="510" t="s">
        <v>361</v>
      </c>
      <c r="L60" s="510" t="s">
        <v>361</v>
      </c>
      <c r="M60" s="521">
        <v>48930</v>
      </c>
      <c r="N60" s="521">
        <v>9180</v>
      </c>
      <c r="O60" s="521">
        <v>0</v>
      </c>
      <c r="P60" s="521">
        <v>0</v>
      </c>
      <c r="Q60" s="521">
        <v>394</v>
      </c>
      <c r="R60" s="526">
        <v>414</v>
      </c>
      <c r="S60" s="519">
        <v>39770</v>
      </c>
      <c r="T60" s="518">
        <v>69</v>
      </c>
    </row>
    <row r="61" spans="1:20" ht="18.75" customHeight="1">
      <c r="A61" s="518">
        <v>71</v>
      </c>
      <c r="B61" s="525" t="s">
        <v>66</v>
      </c>
      <c r="C61" s="528">
        <v>17948</v>
      </c>
      <c r="D61" s="527">
        <v>41.67</v>
      </c>
      <c r="E61" s="521">
        <v>3960</v>
      </c>
      <c r="F61" s="527">
        <v>9.19</v>
      </c>
      <c r="G61" s="521">
        <v>14537</v>
      </c>
      <c r="H61" s="527">
        <v>33.75</v>
      </c>
      <c r="I61" s="521">
        <v>6629</v>
      </c>
      <c r="J61" s="527">
        <v>15.39</v>
      </c>
      <c r="K61" s="510" t="s">
        <v>361</v>
      </c>
      <c r="L61" s="510" t="s">
        <v>361</v>
      </c>
      <c r="M61" s="521">
        <v>43074</v>
      </c>
      <c r="N61" s="521">
        <v>7678</v>
      </c>
      <c r="O61" s="521">
        <v>0</v>
      </c>
      <c r="P61" s="521">
        <v>0</v>
      </c>
      <c r="Q61" s="521">
        <v>2966</v>
      </c>
      <c r="R61" s="526">
        <v>-947</v>
      </c>
      <c r="S61" s="519">
        <v>31483</v>
      </c>
      <c r="T61" s="518">
        <v>71</v>
      </c>
    </row>
    <row r="62" spans="1:20" ht="18.75" customHeight="1">
      <c r="A62" s="518">
        <v>73</v>
      </c>
      <c r="B62" s="525" t="s">
        <v>65</v>
      </c>
      <c r="C62" s="528">
        <v>122180</v>
      </c>
      <c r="D62" s="527">
        <v>54.48</v>
      </c>
      <c r="E62" s="521">
        <v>24032</v>
      </c>
      <c r="F62" s="527">
        <v>10.72</v>
      </c>
      <c r="G62" s="521">
        <v>52549</v>
      </c>
      <c r="H62" s="527">
        <v>23.43</v>
      </c>
      <c r="I62" s="521">
        <v>25505</v>
      </c>
      <c r="J62" s="527">
        <v>11.37</v>
      </c>
      <c r="K62" s="510" t="s">
        <v>361</v>
      </c>
      <c r="L62" s="510" t="s">
        <v>361</v>
      </c>
      <c r="M62" s="521">
        <v>224266</v>
      </c>
      <c r="N62" s="521">
        <v>14737</v>
      </c>
      <c r="O62" s="521">
        <v>0</v>
      </c>
      <c r="P62" s="521">
        <v>46</v>
      </c>
      <c r="Q62" s="521">
        <v>15103</v>
      </c>
      <c r="R62" s="526">
        <v>2508</v>
      </c>
      <c r="S62" s="519">
        <v>196888</v>
      </c>
      <c r="T62" s="518">
        <v>73</v>
      </c>
    </row>
    <row r="63" spans="1:20" ht="18.75" customHeight="1">
      <c r="A63" s="518">
        <v>74</v>
      </c>
      <c r="B63" s="525" t="s">
        <v>63</v>
      </c>
      <c r="C63" s="528">
        <v>56192</v>
      </c>
      <c r="D63" s="527">
        <v>57.39</v>
      </c>
      <c r="E63" s="521">
        <v>6346</v>
      </c>
      <c r="F63" s="527">
        <v>6.48</v>
      </c>
      <c r="G63" s="521">
        <v>22998</v>
      </c>
      <c r="H63" s="527">
        <v>23.49</v>
      </c>
      <c r="I63" s="521">
        <v>12373</v>
      </c>
      <c r="J63" s="527">
        <v>12.64</v>
      </c>
      <c r="K63" s="510" t="s">
        <v>361</v>
      </c>
      <c r="L63" s="510" t="s">
        <v>361</v>
      </c>
      <c r="M63" s="521">
        <v>97909</v>
      </c>
      <c r="N63" s="521">
        <v>7265</v>
      </c>
      <c r="O63" s="521">
        <v>0</v>
      </c>
      <c r="P63" s="521">
        <v>0</v>
      </c>
      <c r="Q63" s="521">
        <v>4580</v>
      </c>
      <c r="R63" s="526">
        <v>214</v>
      </c>
      <c r="S63" s="519">
        <v>86278</v>
      </c>
      <c r="T63" s="518">
        <v>74</v>
      </c>
    </row>
    <row r="64" spans="1:20" ht="18.75" customHeight="1">
      <c r="A64" s="518">
        <v>76</v>
      </c>
      <c r="B64" s="525" t="s">
        <v>61</v>
      </c>
      <c r="C64" s="528">
        <v>705056</v>
      </c>
      <c r="D64" s="527">
        <v>46.06</v>
      </c>
      <c r="E64" s="521">
        <v>80422</v>
      </c>
      <c r="F64" s="527">
        <v>5.25</v>
      </c>
      <c r="G64" s="521">
        <v>476821</v>
      </c>
      <c r="H64" s="527">
        <v>31.14</v>
      </c>
      <c r="I64" s="521">
        <v>268728</v>
      </c>
      <c r="J64" s="527">
        <v>17.55</v>
      </c>
      <c r="K64" s="510" t="s">
        <v>361</v>
      </c>
      <c r="L64" s="510" t="s">
        <v>361</v>
      </c>
      <c r="M64" s="521">
        <v>1531027</v>
      </c>
      <c r="N64" s="521">
        <v>197387</v>
      </c>
      <c r="O64" s="521">
        <v>0</v>
      </c>
      <c r="P64" s="521">
        <v>863</v>
      </c>
      <c r="Q64" s="521">
        <v>49763</v>
      </c>
      <c r="R64" s="526">
        <v>14396</v>
      </c>
      <c r="S64" s="519">
        <v>1297410</v>
      </c>
      <c r="T64" s="518">
        <v>76</v>
      </c>
    </row>
    <row r="65" spans="1:20" ht="18.75" customHeight="1">
      <c r="A65" s="518">
        <v>82</v>
      </c>
      <c r="B65" s="525" t="s">
        <v>60</v>
      </c>
      <c r="C65" s="528">
        <v>88420</v>
      </c>
      <c r="D65" s="527">
        <v>45.18</v>
      </c>
      <c r="E65" s="521">
        <v>15200</v>
      </c>
      <c r="F65" s="527">
        <v>7.77</v>
      </c>
      <c r="G65" s="521">
        <v>60286</v>
      </c>
      <c r="H65" s="527">
        <v>30.8</v>
      </c>
      <c r="I65" s="521">
        <v>31799</v>
      </c>
      <c r="J65" s="527">
        <v>16.25</v>
      </c>
      <c r="K65" s="510" t="s">
        <v>361</v>
      </c>
      <c r="L65" s="510" t="s">
        <v>361</v>
      </c>
      <c r="M65" s="521">
        <v>195705</v>
      </c>
      <c r="N65" s="521">
        <v>24931</v>
      </c>
      <c r="O65" s="521">
        <v>28</v>
      </c>
      <c r="P65" s="521">
        <v>148</v>
      </c>
      <c r="Q65" s="521">
        <v>4632</v>
      </c>
      <c r="R65" s="526">
        <v>3913</v>
      </c>
      <c r="S65" s="519">
        <v>169879</v>
      </c>
      <c r="T65" s="518">
        <v>82</v>
      </c>
    </row>
    <row r="66" spans="1:20" ht="18.75" customHeight="1">
      <c r="A66" s="518">
        <v>83</v>
      </c>
      <c r="B66" s="525" t="s">
        <v>58</v>
      </c>
      <c r="C66" s="528">
        <v>77390</v>
      </c>
      <c r="D66" s="527">
        <v>43.66</v>
      </c>
      <c r="E66" s="521">
        <v>16616</v>
      </c>
      <c r="F66" s="527">
        <v>9.38</v>
      </c>
      <c r="G66" s="521">
        <v>53876</v>
      </c>
      <c r="H66" s="527">
        <v>30.4</v>
      </c>
      <c r="I66" s="521">
        <v>29351</v>
      </c>
      <c r="J66" s="527">
        <v>16.56</v>
      </c>
      <c r="K66" s="510" t="s">
        <v>361</v>
      </c>
      <c r="L66" s="510" t="s">
        <v>361</v>
      </c>
      <c r="M66" s="521">
        <v>177233</v>
      </c>
      <c r="N66" s="521">
        <v>21063</v>
      </c>
      <c r="O66" s="521">
        <v>0</v>
      </c>
      <c r="P66" s="521">
        <v>91</v>
      </c>
      <c r="Q66" s="521">
        <v>4052</v>
      </c>
      <c r="R66" s="526">
        <v>4900</v>
      </c>
      <c r="S66" s="519">
        <v>156927</v>
      </c>
      <c r="T66" s="518">
        <v>83</v>
      </c>
    </row>
    <row r="67" spans="1:20" ht="18.75" customHeight="1">
      <c r="A67" s="518">
        <v>86</v>
      </c>
      <c r="B67" s="525" t="s">
        <v>56</v>
      </c>
      <c r="C67" s="528">
        <v>62962</v>
      </c>
      <c r="D67" s="527">
        <v>40.7</v>
      </c>
      <c r="E67" s="521">
        <v>14537</v>
      </c>
      <c r="F67" s="527">
        <v>9.4</v>
      </c>
      <c r="G67" s="521">
        <v>53565</v>
      </c>
      <c r="H67" s="527">
        <v>34.62</v>
      </c>
      <c r="I67" s="521">
        <v>23643</v>
      </c>
      <c r="J67" s="527">
        <v>15.28</v>
      </c>
      <c r="K67" s="510" t="s">
        <v>361</v>
      </c>
      <c r="L67" s="510" t="s">
        <v>361</v>
      </c>
      <c r="M67" s="521">
        <v>154707</v>
      </c>
      <c r="N67" s="521">
        <v>22961</v>
      </c>
      <c r="O67" s="521">
        <v>0</v>
      </c>
      <c r="P67" s="521">
        <v>35</v>
      </c>
      <c r="Q67" s="521">
        <v>1116</v>
      </c>
      <c r="R67" s="526">
        <v>-2857</v>
      </c>
      <c r="S67" s="519">
        <v>127738</v>
      </c>
      <c r="T67" s="518">
        <v>86</v>
      </c>
    </row>
    <row r="68" spans="1:20" ht="18.75" customHeight="1">
      <c r="A68" s="518">
        <v>87</v>
      </c>
      <c r="B68" s="525" t="s">
        <v>55</v>
      </c>
      <c r="C68" s="528">
        <v>37240</v>
      </c>
      <c r="D68" s="527">
        <v>46.3</v>
      </c>
      <c r="E68" s="521">
        <v>9025</v>
      </c>
      <c r="F68" s="527">
        <v>11.22</v>
      </c>
      <c r="G68" s="521">
        <v>17511</v>
      </c>
      <c r="H68" s="527">
        <v>21.77</v>
      </c>
      <c r="I68" s="521">
        <v>16662</v>
      </c>
      <c r="J68" s="527">
        <v>20.71</v>
      </c>
      <c r="K68" s="510" t="s">
        <v>361</v>
      </c>
      <c r="L68" s="510" t="s">
        <v>361</v>
      </c>
      <c r="M68" s="521">
        <v>80438</v>
      </c>
      <c r="N68" s="521">
        <v>10228</v>
      </c>
      <c r="O68" s="521">
        <v>1818</v>
      </c>
      <c r="P68" s="521">
        <v>265</v>
      </c>
      <c r="Q68" s="521">
        <v>2289</v>
      </c>
      <c r="R68" s="526">
        <v>-730</v>
      </c>
      <c r="S68" s="519">
        <v>65108</v>
      </c>
      <c r="T68" s="518">
        <v>87</v>
      </c>
    </row>
    <row r="69" spans="1:20" ht="18.75" customHeight="1">
      <c r="A69" s="518">
        <v>89</v>
      </c>
      <c r="B69" s="525" t="s">
        <v>54</v>
      </c>
      <c r="C69" s="528">
        <v>93353</v>
      </c>
      <c r="D69" s="527">
        <v>54.86</v>
      </c>
      <c r="E69" s="521">
        <v>10417</v>
      </c>
      <c r="F69" s="527">
        <v>6.12</v>
      </c>
      <c r="G69" s="521">
        <v>47518</v>
      </c>
      <c r="H69" s="527">
        <v>27.92</v>
      </c>
      <c r="I69" s="521">
        <v>18894</v>
      </c>
      <c r="J69" s="527">
        <v>11.1</v>
      </c>
      <c r="K69" s="510" t="s">
        <v>361</v>
      </c>
      <c r="L69" s="510" t="s">
        <v>361</v>
      </c>
      <c r="M69" s="521">
        <v>170182</v>
      </c>
      <c r="N69" s="521">
        <v>14944</v>
      </c>
      <c r="O69" s="521">
        <v>0</v>
      </c>
      <c r="P69" s="521">
        <v>76</v>
      </c>
      <c r="Q69" s="521">
        <v>1568</v>
      </c>
      <c r="R69" s="526">
        <v>1090</v>
      </c>
      <c r="S69" s="519">
        <v>154684</v>
      </c>
      <c r="T69" s="518">
        <v>89</v>
      </c>
    </row>
    <row r="70" spans="1:20" ht="18.75" customHeight="1">
      <c r="A70" s="518">
        <v>90</v>
      </c>
      <c r="B70" s="525" t="s">
        <v>53</v>
      </c>
      <c r="C70" s="528">
        <v>96600</v>
      </c>
      <c r="D70" s="527">
        <v>53.64</v>
      </c>
      <c r="E70" s="521">
        <v>12249</v>
      </c>
      <c r="F70" s="527">
        <v>6.8</v>
      </c>
      <c r="G70" s="521">
        <v>45070</v>
      </c>
      <c r="H70" s="527">
        <v>25.03</v>
      </c>
      <c r="I70" s="521">
        <v>26176</v>
      </c>
      <c r="J70" s="527">
        <v>14.53</v>
      </c>
      <c r="K70" s="510" t="s">
        <v>361</v>
      </c>
      <c r="L70" s="510" t="s">
        <v>361</v>
      </c>
      <c r="M70" s="521">
        <v>180095</v>
      </c>
      <c r="N70" s="521">
        <v>16934</v>
      </c>
      <c r="O70" s="521">
        <v>0</v>
      </c>
      <c r="P70" s="521">
        <v>143</v>
      </c>
      <c r="Q70" s="521">
        <v>1206</v>
      </c>
      <c r="R70" s="526">
        <v>1995</v>
      </c>
      <c r="S70" s="519">
        <v>163807</v>
      </c>
      <c r="T70" s="518">
        <v>90</v>
      </c>
    </row>
    <row r="71" spans="1:20" ht="18.75" customHeight="1">
      <c r="A71" s="518">
        <v>91</v>
      </c>
      <c r="B71" s="525" t="s">
        <v>51</v>
      </c>
      <c r="C71" s="528">
        <v>31967</v>
      </c>
      <c r="D71" s="527">
        <v>46.51</v>
      </c>
      <c r="E71" s="521">
        <v>7065</v>
      </c>
      <c r="F71" s="527">
        <v>10.28</v>
      </c>
      <c r="G71" s="521">
        <v>20998</v>
      </c>
      <c r="H71" s="527">
        <v>30.55</v>
      </c>
      <c r="I71" s="521">
        <v>8700</v>
      </c>
      <c r="J71" s="527">
        <v>12.66</v>
      </c>
      <c r="K71" s="510" t="s">
        <v>361</v>
      </c>
      <c r="L71" s="510" t="s">
        <v>361</v>
      </c>
      <c r="M71" s="521">
        <v>68730</v>
      </c>
      <c r="N71" s="521">
        <v>10087</v>
      </c>
      <c r="O71" s="521">
        <v>0</v>
      </c>
      <c r="P71" s="521">
        <v>17</v>
      </c>
      <c r="Q71" s="521">
        <v>2077</v>
      </c>
      <c r="R71" s="526">
        <v>-170</v>
      </c>
      <c r="S71" s="519">
        <v>56379</v>
      </c>
      <c r="T71" s="518">
        <v>91</v>
      </c>
    </row>
    <row r="72" spans="1:20" ht="18.75" customHeight="1">
      <c r="A72" s="518">
        <v>94</v>
      </c>
      <c r="B72" s="525" t="s">
        <v>49</v>
      </c>
      <c r="C72" s="528">
        <v>46781</v>
      </c>
      <c r="D72" s="527">
        <v>50.43</v>
      </c>
      <c r="E72" s="521">
        <v>5124</v>
      </c>
      <c r="F72" s="527">
        <v>5.52</v>
      </c>
      <c r="G72" s="521">
        <v>24412</v>
      </c>
      <c r="H72" s="527">
        <v>26.31</v>
      </c>
      <c r="I72" s="521">
        <v>16455</v>
      </c>
      <c r="J72" s="527">
        <v>17.74</v>
      </c>
      <c r="K72" s="510" t="s">
        <v>361</v>
      </c>
      <c r="L72" s="510" t="s">
        <v>361</v>
      </c>
      <c r="M72" s="521">
        <v>92772</v>
      </c>
      <c r="N72" s="521">
        <v>11501</v>
      </c>
      <c r="O72" s="521">
        <v>0</v>
      </c>
      <c r="P72" s="521">
        <v>3</v>
      </c>
      <c r="Q72" s="521">
        <v>1980</v>
      </c>
      <c r="R72" s="526">
        <v>1633</v>
      </c>
      <c r="S72" s="519">
        <v>80921</v>
      </c>
      <c r="T72" s="518">
        <v>94</v>
      </c>
    </row>
    <row r="73" spans="1:20" ht="18.75" customHeight="1">
      <c r="A73" s="518">
        <v>96</v>
      </c>
      <c r="B73" s="525" t="s">
        <v>48</v>
      </c>
      <c r="C73" s="528">
        <v>1757</v>
      </c>
      <c r="D73" s="527">
        <v>42.88</v>
      </c>
      <c r="E73" s="521">
        <v>202</v>
      </c>
      <c r="F73" s="527">
        <v>4.93</v>
      </c>
      <c r="G73" s="521">
        <v>1350</v>
      </c>
      <c r="H73" s="527">
        <v>32.94</v>
      </c>
      <c r="I73" s="521">
        <v>789</v>
      </c>
      <c r="J73" s="527">
        <v>19.25</v>
      </c>
      <c r="K73" s="510" t="s">
        <v>361</v>
      </c>
      <c r="L73" s="510" t="s">
        <v>361</v>
      </c>
      <c r="M73" s="521">
        <v>4098</v>
      </c>
      <c r="N73" s="521">
        <v>544</v>
      </c>
      <c r="O73" s="521">
        <v>0</v>
      </c>
      <c r="P73" s="521">
        <v>0</v>
      </c>
      <c r="Q73" s="521">
        <v>0</v>
      </c>
      <c r="R73" s="526">
        <v>94</v>
      </c>
      <c r="S73" s="519">
        <v>3648</v>
      </c>
      <c r="T73" s="518">
        <v>96</v>
      </c>
    </row>
    <row r="74" spans="1:20" ht="18.75" customHeight="1">
      <c r="A74" s="518">
        <v>97</v>
      </c>
      <c r="B74" s="525" t="s">
        <v>45</v>
      </c>
      <c r="C74" s="528">
        <v>2807</v>
      </c>
      <c r="D74" s="527">
        <v>36.39</v>
      </c>
      <c r="E74" s="521">
        <v>683</v>
      </c>
      <c r="F74" s="527">
        <v>8.85</v>
      </c>
      <c r="G74" s="521">
        <v>2743</v>
      </c>
      <c r="H74" s="527">
        <v>35.56</v>
      </c>
      <c r="I74" s="521">
        <v>1481</v>
      </c>
      <c r="J74" s="527">
        <v>19.2</v>
      </c>
      <c r="K74" s="510" t="s">
        <v>361</v>
      </c>
      <c r="L74" s="510" t="s">
        <v>361</v>
      </c>
      <c r="M74" s="521">
        <v>7714</v>
      </c>
      <c r="N74" s="521">
        <v>1182</v>
      </c>
      <c r="O74" s="521">
        <v>0</v>
      </c>
      <c r="P74" s="521">
        <v>27</v>
      </c>
      <c r="Q74" s="521">
        <v>0</v>
      </c>
      <c r="R74" s="526">
        <v>183</v>
      </c>
      <c r="S74" s="519">
        <v>6688</v>
      </c>
      <c r="T74" s="518">
        <v>97</v>
      </c>
    </row>
    <row r="75" spans="1:20" ht="18.75" customHeight="1">
      <c r="A75" s="518">
        <v>98</v>
      </c>
      <c r="B75" s="525" t="s">
        <v>437</v>
      </c>
      <c r="C75" s="528">
        <v>17318</v>
      </c>
      <c r="D75" s="527">
        <v>40.88</v>
      </c>
      <c r="E75" s="521">
        <v>4070</v>
      </c>
      <c r="F75" s="527">
        <v>9.61</v>
      </c>
      <c r="G75" s="521">
        <v>14526</v>
      </c>
      <c r="H75" s="527">
        <v>34.29</v>
      </c>
      <c r="I75" s="521">
        <v>6449</v>
      </c>
      <c r="J75" s="527">
        <v>15.22</v>
      </c>
      <c r="K75" s="510" t="s">
        <v>361</v>
      </c>
      <c r="L75" s="510" t="s">
        <v>361</v>
      </c>
      <c r="M75" s="521">
        <v>42363</v>
      </c>
      <c r="N75" s="521">
        <v>4810</v>
      </c>
      <c r="O75" s="521">
        <v>0</v>
      </c>
      <c r="P75" s="521">
        <v>0</v>
      </c>
      <c r="Q75" s="521">
        <v>80</v>
      </c>
      <c r="R75" s="526">
        <v>-557</v>
      </c>
      <c r="S75" s="519">
        <v>36916</v>
      </c>
      <c r="T75" s="518">
        <v>98</v>
      </c>
    </row>
    <row r="76" spans="1:20" ht="18.75" customHeight="1">
      <c r="A76" s="518">
        <v>99</v>
      </c>
      <c r="B76" s="525" t="s">
        <v>41</v>
      </c>
      <c r="C76" s="528">
        <v>1259</v>
      </c>
      <c r="D76" s="527">
        <v>40.36</v>
      </c>
      <c r="E76" s="521">
        <v>213</v>
      </c>
      <c r="F76" s="527">
        <v>6.83</v>
      </c>
      <c r="G76" s="521">
        <v>1099</v>
      </c>
      <c r="H76" s="527">
        <v>35.24</v>
      </c>
      <c r="I76" s="521">
        <v>548</v>
      </c>
      <c r="J76" s="527">
        <v>17.57</v>
      </c>
      <c r="K76" s="510" t="s">
        <v>361</v>
      </c>
      <c r="L76" s="510" t="s">
        <v>361</v>
      </c>
      <c r="M76" s="521">
        <v>3119</v>
      </c>
      <c r="N76" s="521">
        <v>674</v>
      </c>
      <c r="O76" s="521">
        <v>0</v>
      </c>
      <c r="P76" s="521">
        <v>0</v>
      </c>
      <c r="Q76" s="521">
        <v>0</v>
      </c>
      <c r="R76" s="526">
        <v>193</v>
      </c>
      <c r="S76" s="519">
        <v>2638</v>
      </c>
      <c r="T76" s="518">
        <v>99</v>
      </c>
    </row>
    <row r="77" spans="1:20" ht="18.75" customHeight="1">
      <c r="A77" s="518">
        <v>100</v>
      </c>
      <c r="B77" s="525" t="s">
        <v>436</v>
      </c>
      <c r="C77" s="528">
        <v>4392</v>
      </c>
      <c r="D77" s="527">
        <v>31.44</v>
      </c>
      <c r="E77" s="521">
        <v>751</v>
      </c>
      <c r="F77" s="527">
        <v>5.38</v>
      </c>
      <c r="G77" s="521">
        <v>4396</v>
      </c>
      <c r="H77" s="527">
        <v>31.48</v>
      </c>
      <c r="I77" s="521">
        <v>4427</v>
      </c>
      <c r="J77" s="527">
        <v>31.7</v>
      </c>
      <c r="K77" s="510" t="s">
        <v>361</v>
      </c>
      <c r="L77" s="510" t="s">
        <v>361</v>
      </c>
      <c r="M77" s="521">
        <v>13966</v>
      </c>
      <c r="N77" s="521">
        <v>3329</v>
      </c>
      <c r="O77" s="521">
        <v>0</v>
      </c>
      <c r="P77" s="521">
        <v>0</v>
      </c>
      <c r="Q77" s="521">
        <v>0</v>
      </c>
      <c r="R77" s="526">
        <v>9</v>
      </c>
      <c r="S77" s="519">
        <v>10646</v>
      </c>
      <c r="T77" s="518">
        <v>100</v>
      </c>
    </row>
    <row r="78" spans="1:20" ht="18.75" customHeight="1">
      <c r="A78" s="518">
        <v>101</v>
      </c>
      <c r="B78" s="525" t="s">
        <v>38</v>
      </c>
      <c r="C78" s="528">
        <v>5329</v>
      </c>
      <c r="D78" s="527">
        <v>42.24</v>
      </c>
      <c r="E78" s="521">
        <v>1128</v>
      </c>
      <c r="F78" s="527">
        <v>8.94</v>
      </c>
      <c r="G78" s="521">
        <v>3666</v>
      </c>
      <c r="H78" s="527">
        <v>29.05</v>
      </c>
      <c r="I78" s="521">
        <v>2495</v>
      </c>
      <c r="J78" s="527">
        <v>19.77</v>
      </c>
      <c r="K78" s="510" t="s">
        <v>361</v>
      </c>
      <c r="L78" s="510" t="s">
        <v>361</v>
      </c>
      <c r="M78" s="521">
        <v>12618</v>
      </c>
      <c r="N78" s="521">
        <v>1880</v>
      </c>
      <c r="O78" s="521">
        <v>0</v>
      </c>
      <c r="P78" s="521">
        <v>0</v>
      </c>
      <c r="Q78" s="521">
        <v>0</v>
      </c>
      <c r="R78" s="526">
        <v>-306</v>
      </c>
      <c r="S78" s="519">
        <v>10432</v>
      </c>
      <c r="T78" s="518">
        <v>101</v>
      </c>
    </row>
    <row r="79" spans="1:20" ht="18.75" customHeight="1">
      <c r="A79" s="518">
        <v>102</v>
      </c>
      <c r="B79" s="525" t="s">
        <v>37</v>
      </c>
      <c r="C79" s="528">
        <v>37097</v>
      </c>
      <c r="D79" s="527">
        <v>47.14</v>
      </c>
      <c r="E79" s="521">
        <v>7351</v>
      </c>
      <c r="F79" s="527">
        <v>9.34</v>
      </c>
      <c r="G79" s="521">
        <v>24281</v>
      </c>
      <c r="H79" s="527">
        <v>30.85</v>
      </c>
      <c r="I79" s="521">
        <v>9971</v>
      </c>
      <c r="J79" s="527">
        <v>12.67</v>
      </c>
      <c r="K79" s="510" t="s">
        <v>361</v>
      </c>
      <c r="L79" s="510" t="s">
        <v>361</v>
      </c>
      <c r="M79" s="521">
        <v>78700</v>
      </c>
      <c r="N79" s="521">
        <v>9548</v>
      </c>
      <c r="O79" s="521">
        <v>0</v>
      </c>
      <c r="P79" s="521">
        <v>14</v>
      </c>
      <c r="Q79" s="521">
        <v>1406</v>
      </c>
      <c r="R79" s="526">
        <v>776</v>
      </c>
      <c r="S79" s="519">
        <v>68508</v>
      </c>
      <c r="T79" s="518">
        <v>102</v>
      </c>
    </row>
    <row r="80" spans="1:20" ht="18.75" customHeight="1">
      <c r="A80" s="518">
        <v>103</v>
      </c>
      <c r="B80" s="525" t="s">
        <v>35</v>
      </c>
      <c r="C80" s="528">
        <v>46852</v>
      </c>
      <c r="D80" s="527">
        <v>48.04</v>
      </c>
      <c r="E80" s="521">
        <v>7101</v>
      </c>
      <c r="F80" s="527">
        <v>7.28</v>
      </c>
      <c r="G80" s="521">
        <v>30299</v>
      </c>
      <c r="H80" s="527">
        <v>31.06</v>
      </c>
      <c r="I80" s="521">
        <v>13289</v>
      </c>
      <c r="J80" s="527">
        <v>13.62</v>
      </c>
      <c r="K80" s="510" t="s">
        <v>361</v>
      </c>
      <c r="L80" s="510" t="s">
        <v>361</v>
      </c>
      <c r="M80" s="521">
        <v>97541</v>
      </c>
      <c r="N80" s="521">
        <v>10647</v>
      </c>
      <c r="O80" s="521">
        <v>0</v>
      </c>
      <c r="P80" s="521">
        <v>229</v>
      </c>
      <c r="Q80" s="521">
        <v>3939</v>
      </c>
      <c r="R80" s="526">
        <v>1092</v>
      </c>
      <c r="S80" s="519">
        <v>83818</v>
      </c>
      <c r="T80" s="518">
        <v>103</v>
      </c>
    </row>
    <row r="81" spans="1:20" ht="18.75" customHeight="1">
      <c r="A81" s="518">
        <v>104</v>
      </c>
      <c r="B81" s="525" t="s">
        <v>34</v>
      </c>
      <c r="C81" s="528">
        <v>3300</v>
      </c>
      <c r="D81" s="527">
        <v>35.37</v>
      </c>
      <c r="E81" s="521">
        <v>990</v>
      </c>
      <c r="F81" s="527">
        <v>10.61</v>
      </c>
      <c r="G81" s="521">
        <v>3192</v>
      </c>
      <c r="H81" s="527">
        <v>34.21</v>
      </c>
      <c r="I81" s="521">
        <v>1848</v>
      </c>
      <c r="J81" s="527">
        <v>19.81</v>
      </c>
      <c r="K81" s="510" t="s">
        <v>361</v>
      </c>
      <c r="L81" s="510" t="s">
        <v>361</v>
      </c>
      <c r="M81" s="521">
        <v>9330</v>
      </c>
      <c r="N81" s="521">
        <v>1943</v>
      </c>
      <c r="O81" s="521">
        <v>0</v>
      </c>
      <c r="P81" s="521">
        <v>12</v>
      </c>
      <c r="Q81" s="521">
        <v>0</v>
      </c>
      <c r="R81" s="526">
        <v>46</v>
      </c>
      <c r="S81" s="519">
        <v>7421</v>
      </c>
      <c r="T81" s="518">
        <v>104</v>
      </c>
    </row>
    <row r="82" spans="1:20" ht="18.75" customHeight="1">
      <c r="A82" s="518">
        <v>109</v>
      </c>
      <c r="B82" s="525" t="s">
        <v>32</v>
      </c>
      <c r="C82" s="528">
        <v>106005</v>
      </c>
      <c r="D82" s="527">
        <v>47.96</v>
      </c>
      <c r="E82" s="521">
        <v>16653</v>
      </c>
      <c r="F82" s="527">
        <v>7.53</v>
      </c>
      <c r="G82" s="521">
        <v>67121</v>
      </c>
      <c r="H82" s="527">
        <v>30.36</v>
      </c>
      <c r="I82" s="521">
        <v>31284</v>
      </c>
      <c r="J82" s="527">
        <v>14.15</v>
      </c>
      <c r="K82" s="510" t="s">
        <v>361</v>
      </c>
      <c r="L82" s="510" t="s">
        <v>361</v>
      </c>
      <c r="M82" s="521">
        <v>221063</v>
      </c>
      <c r="N82" s="521">
        <v>22376</v>
      </c>
      <c r="O82" s="521">
        <v>0</v>
      </c>
      <c r="P82" s="521">
        <v>106</v>
      </c>
      <c r="Q82" s="521">
        <v>8952</v>
      </c>
      <c r="R82" s="526">
        <v>7243</v>
      </c>
      <c r="S82" s="519">
        <v>196872</v>
      </c>
      <c r="T82" s="518">
        <v>109</v>
      </c>
    </row>
    <row r="83" spans="1:20" ht="18.75" customHeight="1">
      <c r="A83" s="518">
        <v>111</v>
      </c>
      <c r="B83" s="525" t="s">
        <v>30</v>
      </c>
      <c r="C83" s="528">
        <v>74911</v>
      </c>
      <c r="D83" s="527">
        <v>51.87</v>
      </c>
      <c r="E83" s="521">
        <v>10247</v>
      </c>
      <c r="F83" s="527">
        <v>7.1</v>
      </c>
      <c r="G83" s="521">
        <v>38895</v>
      </c>
      <c r="H83" s="527">
        <v>26.94</v>
      </c>
      <c r="I83" s="521">
        <v>20343</v>
      </c>
      <c r="J83" s="527">
        <v>14.09</v>
      </c>
      <c r="K83" s="510" t="s">
        <v>361</v>
      </c>
      <c r="L83" s="510" t="s">
        <v>361</v>
      </c>
      <c r="M83" s="521">
        <v>144396</v>
      </c>
      <c r="N83" s="521">
        <v>13949</v>
      </c>
      <c r="O83" s="521">
        <v>0</v>
      </c>
      <c r="P83" s="521">
        <v>62</v>
      </c>
      <c r="Q83" s="521">
        <v>3198</v>
      </c>
      <c r="R83" s="526">
        <v>3271</v>
      </c>
      <c r="S83" s="519">
        <v>130458</v>
      </c>
      <c r="T83" s="518">
        <v>111</v>
      </c>
    </row>
    <row r="84" spans="1:20" ht="18.75" customHeight="1">
      <c r="A84" s="518">
        <v>112</v>
      </c>
      <c r="B84" s="525" t="s">
        <v>29</v>
      </c>
      <c r="C84" s="528">
        <v>157846</v>
      </c>
      <c r="D84" s="527">
        <v>45.56</v>
      </c>
      <c r="E84" s="521">
        <v>32154</v>
      </c>
      <c r="F84" s="527">
        <v>9.28</v>
      </c>
      <c r="G84" s="521">
        <v>107170</v>
      </c>
      <c r="H84" s="527">
        <v>30.93</v>
      </c>
      <c r="I84" s="521">
        <v>49297</v>
      </c>
      <c r="J84" s="527">
        <v>14.23</v>
      </c>
      <c r="K84" s="510" t="s">
        <v>361</v>
      </c>
      <c r="L84" s="510" t="s">
        <v>361</v>
      </c>
      <c r="M84" s="521">
        <v>346467</v>
      </c>
      <c r="N84" s="521">
        <v>40781</v>
      </c>
      <c r="O84" s="521">
        <v>56</v>
      </c>
      <c r="P84" s="521">
        <v>341</v>
      </c>
      <c r="Q84" s="521">
        <v>13575</v>
      </c>
      <c r="R84" s="526">
        <v>2119</v>
      </c>
      <c r="S84" s="519">
        <v>293833</v>
      </c>
      <c r="T84" s="518">
        <v>112</v>
      </c>
    </row>
    <row r="85" spans="1:20" ht="18.75" customHeight="1">
      <c r="A85" s="518">
        <v>113</v>
      </c>
      <c r="B85" s="525" t="s">
        <v>28</v>
      </c>
      <c r="C85" s="528">
        <v>49294</v>
      </c>
      <c r="D85" s="527">
        <v>51.82</v>
      </c>
      <c r="E85" s="521">
        <v>9497</v>
      </c>
      <c r="F85" s="527">
        <v>9.99</v>
      </c>
      <c r="G85" s="521">
        <v>22263</v>
      </c>
      <c r="H85" s="527">
        <v>23.41</v>
      </c>
      <c r="I85" s="521">
        <v>14058</v>
      </c>
      <c r="J85" s="527">
        <v>14.78</v>
      </c>
      <c r="K85" s="510" t="s">
        <v>361</v>
      </c>
      <c r="L85" s="510" t="s">
        <v>361</v>
      </c>
      <c r="M85" s="521">
        <v>95112</v>
      </c>
      <c r="N85" s="521">
        <v>9749</v>
      </c>
      <c r="O85" s="521">
        <v>0</v>
      </c>
      <c r="P85" s="521">
        <v>11</v>
      </c>
      <c r="Q85" s="521">
        <v>3387</v>
      </c>
      <c r="R85" s="526">
        <v>288</v>
      </c>
      <c r="S85" s="519">
        <v>82253</v>
      </c>
      <c r="T85" s="518">
        <v>113</v>
      </c>
    </row>
    <row r="86" spans="1:20" ht="18.75" customHeight="1">
      <c r="A86" s="518">
        <v>114</v>
      </c>
      <c r="B86" s="525" t="s">
        <v>26</v>
      </c>
      <c r="C86" s="528">
        <v>38131</v>
      </c>
      <c r="D86" s="527">
        <v>46.65</v>
      </c>
      <c r="E86" s="521">
        <v>11740</v>
      </c>
      <c r="F86" s="527">
        <v>14.36</v>
      </c>
      <c r="G86" s="521">
        <v>21407</v>
      </c>
      <c r="H86" s="527">
        <v>26.19</v>
      </c>
      <c r="I86" s="521">
        <v>10464</v>
      </c>
      <c r="J86" s="527">
        <v>12.8</v>
      </c>
      <c r="K86" s="510" t="s">
        <v>361</v>
      </c>
      <c r="L86" s="510" t="s">
        <v>361</v>
      </c>
      <c r="M86" s="521">
        <v>81742</v>
      </c>
      <c r="N86" s="521">
        <v>7037</v>
      </c>
      <c r="O86" s="521">
        <v>0</v>
      </c>
      <c r="P86" s="521">
        <v>0</v>
      </c>
      <c r="Q86" s="521">
        <v>2335</v>
      </c>
      <c r="R86" s="526">
        <v>-2119</v>
      </c>
      <c r="S86" s="519">
        <v>70251</v>
      </c>
      <c r="T86" s="518">
        <v>114</v>
      </c>
    </row>
    <row r="87" spans="1:20" ht="18.75" customHeight="1">
      <c r="A87" s="518">
        <v>117</v>
      </c>
      <c r="B87" s="525" t="s">
        <v>24</v>
      </c>
      <c r="C87" s="528">
        <v>87714</v>
      </c>
      <c r="D87" s="527">
        <v>50.29</v>
      </c>
      <c r="E87" s="521">
        <v>2852</v>
      </c>
      <c r="F87" s="527">
        <v>1.63</v>
      </c>
      <c r="G87" s="521">
        <v>53932</v>
      </c>
      <c r="H87" s="527">
        <v>30.91</v>
      </c>
      <c r="I87" s="521">
        <v>29957</v>
      </c>
      <c r="J87" s="527">
        <v>17.17</v>
      </c>
      <c r="K87" s="510" t="s">
        <v>361</v>
      </c>
      <c r="L87" s="510" t="s">
        <v>361</v>
      </c>
      <c r="M87" s="521">
        <v>174455</v>
      </c>
      <c r="N87" s="521">
        <v>25688</v>
      </c>
      <c r="O87" s="521">
        <v>0</v>
      </c>
      <c r="P87" s="521">
        <v>194</v>
      </c>
      <c r="Q87" s="521">
        <v>4259</v>
      </c>
      <c r="R87" s="526">
        <v>962</v>
      </c>
      <c r="S87" s="519">
        <v>145276</v>
      </c>
      <c r="T87" s="518">
        <v>117</v>
      </c>
    </row>
    <row r="88" spans="1:20" ht="18.75" customHeight="1">
      <c r="A88" s="518">
        <v>118</v>
      </c>
      <c r="B88" s="525" t="s">
        <v>21</v>
      </c>
      <c r="C88" s="528">
        <v>101612</v>
      </c>
      <c r="D88" s="527">
        <v>45.58</v>
      </c>
      <c r="E88" s="521">
        <v>16300</v>
      </c>
      <c r="F88" s="527">
        <v>7.31</v>
      </c>
      <c r="G88" s="521">
        <v>63210</v>
      </c>
      <c r="H88" s="527">
        <v>28.35</v>
      </c>
      <c r="I88" s="521">
        <v>41818</v>
      </c>
      <c r="J88" s="527">
        <v>18.76</v>
      </c>
      <c r="K88" s="510" t="s">
        <v>361</v>
      </c>
      <c r="L88" s="510" t="s">
        <v>361</v>
      </c>
      <c r="M88" s="521">
        <v>222940</v>
      </c>
      <c r="N88" s="521">
        <v>26894</v>
      </c>
      <c r="O88" s="521">
        <v>0</v>
      </c>
      <c r="P88" s="521">
        <v>193</v>
      </c>
      <c r="Q88" s="521">
        <v>3677</v>
      </c>
      <c r="R88" s="526">
        <v>4131</v>
      </c>
      <c r="S88" s="519">
        <v>196307</v>
      </c>
      <c r="T88" s="518">
        <v>118</v>
      </c>
    </row>
    <row r="89" spans="1:20" ht="18.75" customHeight="1">
      <c r="A89" s="518">
        <v>122</v>
      </c>
      <c r="B89" s="525" t="s">
        <v>18</v>
      </c>
      <c r="C89" s="528">
        <v>17573</v>
      </c>
      <c r="D89" s="527">
        <v>44.73</v>
      </c>
      <c r="E89" s="521">
        <v>4057</v>
      </c>
      <c r="F89" s="527">
        <v>10.32</v>
      </c>
      <c r="G89" s="521">
        <v>10636</v>
      </c>
      <c r="H89" s="527">
        <v>27.06</v>
      </c>
      <c r="I89" s="521">
        <v>7032</v>
      </c>
      <c r="J89" s="527">
        <v>17.89</v>
      </c>
      <c r="K89" s="510" t="s">
        <v>361</v>
      </c>
      <c r="L89" s="510" t="s">
        <v>361</v>
      </c>
      <c r="M89" s="521">
        <v>39298</v>
      </c>
      <c r="N89" s="521">
        <v>6426</v>
      </c>
      <c r="O89" s="521">
        <v>0</v>
      </c>
      <c r="P89" s="521">
        <v>46</v>
      </c>
      <c r="Q89" s="521">
        <v>46</v>
      </c>
      <c r="R89" s="526">
        <v>562</v>
      </c>
      <c r="S89" s="519">
        <v>33342</v>
      </c>
      <c r="T89" s="518">
        <v>122</v>
      </c>
    </row>
    <row r="90" spans="1:20" ht="18.75" customHeight="1">
      <c r="A90" s="518">
        <v>125</v>
      </c>
      <c r="B90" s="525" t="s">
        <v>15</v>
      </c>
      <c r="C90" s="528">
        <v>16569</v>
      </c>
      <c r="D90" s="527">
        <v>50.24</v>
      </c>
      <c r="E90" s="521">
        <v>4277</v>
      </c>
      <c r="F90" s="527">
        <v>12.97</v>
      </c>
      <c r="G90" s="521">
        <v>7065</v>
      </c>
      <c r="H90" s="527">
        <v>21.43</v>
      </c>
      <c r="I90" s="521">
        <v>5064</v>
      </c>
      <c r="J90" s="527">
        <v>15.36</v>
      </c>
      <c r="K90" s="510" t="s">
        <v>361</v>
      </c>
      <c r="L90" s="510" t="s">
        <v>361</v>
      </c>
      <c r="M90" s="521">
        <v>32975</v>
      </c>
      <c r="N90" s="521">
        <v>3159</v>
      </c>
      <c r="O90" s="521">
        <v>0</v>
      </c>
      <c r="P90" s="521">
        <v>0</v>
      </c>
      <c r="Q90" s="521">
        <v>154</v>
      </c>
      <c r="R90" s="526">
        <v>-1191</v>
      </c>
      <c r="S90" s="519">
        <v>28471</v>
      </c>
      <c r="T90" s="518">
        <v>125</v>
      </c>
    </row>
    <row r="91" spans="1:20" ht="18.75" customHeight="1">
      <c r="A91" s="518"/>
      <c r="B91" s="525"/>
      <c r="C91" s="524"/>
      <c r="D91" s="522"/>
      <c r="E91" s="523"/>
      <c r="F91" s="522"/>
      <c r="G91" s="523"/>
      <c r="H91" s="522"/>
      <c r="I91" s="523"/>
      <c r="J91" s="522"/>
      <c r="K91" s="521"/>
      <c r="L91" s="521"/>
      <c r="M91" s="521"/>
      <c r="N91" s="521"/>
      <c r="O91" s="521"/>
      <c r="P91" s="521"/>
      <c r="Q91" s="521"/>
      <c r="R91" s="520"/>
      <c r="S91" s="519"/>
      <c r="T91" s="518"/>
    </row>
    <row r="92" spans="1:20" ht="18.75" customHeight="1">
      <c r="A92" s="512">
        <v>301</v>
      </c>
      <c r="B92" s="517" t="s">
        <v>368</v>
      </c>
      <c r="C92" s="510" t="s">
        <v>361</v>
      </c>
      <c r="D92" s="510" t="s">
        <v>361</v>
      </c>
      <c r="E92" s="510" t="s">
        <v>361</v>
      </c>
      <c r="F92" s="510" t="s">
        <v>361</v>
      </c>
      <c r="G92" s="510" t="s">
        <v>361</v>
      </c>
      <c r="H92" s="510" t="s">
        <v>361</v>
      </c>
      <c r="I92" s="510" t="s">
        <v>361</v>
      </c>
      <c r="J92" s="510" t="s">
        <v>361</v>
      </c>
      <c r="K92" s="515">
        <v>696928</v>
      </c>
      <c r="L92" s="516">
        <v>100</v>
      </c>
      <c r="M92" s="515">
        <v>696928</v>
      </c>
      <c r="N92" s="515">
        <v>0</v>
      </c>
      <c r="O92" s="514">
        <v>0</v>
      </c>
      <c r="P92" s="514">
        <v>0</v>
      </c>
      <c r="Q92" s="514">
        <v>0</v>
      </c>
      <c r="R92" s="514">
        <v>0</v>
      </c>
      <c r="S92" s="513">
        <v>696928</v>
      </c>
      <c r="T92" s="512">
        <v>301</v>
      </c>
    </row>
    <row r="93" spans="1:20" ht="18.75" customHeight="1">
      <c r="A93" s="506">
        <v>303</v>
      </c>
      <c r="B93" s="511" t="s">
        <v>363</v>
      </c>
      <c r="C93" s="510" t="s">
        <v>361</v>
      </c>
      <c r="D93" s="510" t="s">
        <v>361</v>
      </c>
      <c r="E93" s="510" t="s">
        <v>361</v>
      </c>
      <c r="F93" s="510" t="s">
        <v>361</v>
      </c>
      <c r="G93" s="510" t="s">
        <v>361</v>
      </c>
      <c r="H93" s="510" t="s">
        <v>361</v>
      </c>
      <c r="I93" s="510" t="s">
        <v>361</v>
      </c>
      <c r="J93" s="510" t="s">
        <v>361</v>
      </c>
      <c r="K93" s="508">
        <v>3035682</v>
      </c>
      <c r="L93" s="509">
        <v>100</v>
      </c>
      <c r="M93" s="508">
        <v>3035682</v>
      </c>
      <c r="N93" s="507">
        <v>0</v>
      </c>
      <c r="O93" s="507">
        <v>186</v>
      </c>
      <c r="P93" s="507">
        <v>0</v>
      </c>
      <c r="Q93" s="507">
        <v>0</v>
      </c>
      <c r="R93" s="507">
        <v>0</v>
      </c>
      <c r="S93" s="164">
        <v>3035496</v>
      </c>
      <c r="T93" s="506">
        <v>303</v>
      </c>
    </row>
    <row r="94" spans="1:20" ht="18" customHeight="1" thickBot="1">
      <c r="A94" s="502"/>
      <c r="B94" s="505"/>
      <c r="C94" s="503"/>
      <c r="D94" s="504"/>
      <c r="E94" s="503"/>
      <c r="F94" s="503"/>
      <c r="G94" s="504"/>
      <c r="H94" s="503"/>
      <c r="I94" s="503"/>
      <c r="J94" s="504"/>
      <c r="K94" s="299"/>
      <c r="L94" s="299"/>
      <c r="M94" s="295"/>
      <c r="N94" s="503"/>
      <c r="O94" s="503"/>
      <c r="P94" s="503"/>
      <c r="Q94" s="503"/>
      <c r="R94" s="503"/>
      <c r="S94" s="295"/>
      <c r="T94" s="502"/>
    </row>
    <row r="95" spans="1:7" ht="13.5" customHeight="1">
      <c r="A95" s="501"/>
      <c r="B95" s="500"/>
      <c r="C95" s="499"/>
      <c r="D95" s="499"/>
      <c r="E95" s="499"/>
      <c r="F95" s="499"/>
      <c r="G95" s="498"/>
    </row>
    <row r="96" ht="15" customHeight="1">
      <c r="B96" s="328" t="s">
        <v>435</v>
      </c>
    </row>
  </sheetData>
  <sheetProtection/>
  <mergeCells count="7">
    <mergeCell ref="A1:T2"/>
    <mergeCell ref="C4:L4"/>
    <mergeCell ref="C5:D5"/>
    <mergeCell ref="E5:F5"/>
    <mergeCell ref="G5:H5"/>
    <mergeCell ref="I5:J5"/>
    <mergeCell ref="K5:L5"/>
  </mergeCells>
  <printOptions/>
  <pageMargins left="0.7874015748031497" right="0.7874015748031497" top="0.984251968503937" bottom="0.8661417322834646" header="0.5118110236220472" footer="0.5118110236220472"/>
  <pageSetup fitToHeight="2" fitToWidth="2" horizontalDpi="600" verticalDpi="600" orientation="landscape" paperSize="8" scale="75"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N0300110</dc:creator>
  <cp:keywords/>
  <dc:description/>
  <cp:lastModifiedBy>N0300023</cp:lastModifiedBy>
  <cp:lastPrinted>2007-12-18T03:10:22Z</cp:lastPrinted>
  <dcterms:created xsi:type="dcterms:W3CDTF">2005-11-28T00:44:18Z</dcterms:created>
  <dcterms:modified xsi:type="dcterms:W3CDTF">2016-10-27T05:24:26Z</dcterms:modified>
  <cp:category/>
  <cp:version/>
  <cp:contentType/>
  <cp:contentStatus/>
</cp:coreProperties>
</file>