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こども・家庭課\000家庭支援係（旧ひとり親係）\170 信州型自然保育普及事業\007 保育料軽減事業\■交付要綱\要綱\R6改正（訂正）\確定版\"/>
    </mc:Choice>
  </mc:AlternateContent>
  <xr:revisionPtr revIDLastSave="0" documentId="13_ncr:1_{264720D5-DE5D-4632-9EA7-4F4C3E3649BC}" xr6:coauthVersionLast="47" xr6:coauthVersionMax="47" xr10:uidLastSave="{00000000-0000-0000-0000-000000000000}"/>
  <bookViews>
    <workbookView xWindow="-120" yWindow="-120" windowWidth="20730" windowHeight="11160" tabRatio="831" xr2:uid="{00000000-000D-0000-FFFF-FFFF00000000}"/>
  </bookViews>
  <sheets>
    <sheet name="様式第1号（保護者申請書）" sheetId="14" r:id="rId1"/>
    <sheet name="様式第2号別紙（在籍子ども確認書）" sheetId="15" r:id="rId2"/>
    <sheet name="別表 年間延べ児童数" sheetId="22" r:id="rId3"/>
    <sheet name="様式第5号別紙（在籍子ども確認書）" sheetId="32" r:id="rId4"/>
  </sheets>
  <definedNames>
    <definedName name="_xlnm._FilterDatabase" localSheetId="1" hidden="1">'様式第2号別紙（在籍子ども確認書）'!$A$27:$HD$27</definedName>
    <definedName name="_xlnm._FilterDatabase" localSheetId="3" hidden="1">'様式第5号別紙（在籍子ども確認書）'!$A$27:$HD$27</definedName>
    <definedName name="_xlnm.Print_Area" localSheetId="2">'別表 年間延べ児童数'!$A$1:$O$30</definedName>
    <definedName name="_xlnm.Print_Area" localSheetId="0">'様式第1号（保護者申請書）'!$A$1:$BP$78</definedName>
    <definedName name="_xlnm.Print_Area" localSheetId="1">'様式第2号別紙（在籍子ども確認書）'!$A$1:$GO$55</definedName>
    <definedName name="_xlnm.Print_Area" localSheetId="3">'様式第5号別紙（在籍子ども確認書）'!$A$1:$GO$55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C43" i="32" l="1"/>
  <c r="FQ43" i="32"/>
  <c r="EV40" i="32"/>
  <c r="FF40" i="32" s="1"/>
  <c r="EV37" i="32"/>
  <c r="FF37" i="32" s="1"/>
  <c r="EV34" i="32"/>
  <c r="FF34" i="32" s="1"/>
  <c r="EV31" i="32"/>
  <c r="FF31" i="32" s="1"/>
  <c r="EV28" i="32"/>
  <c r="FF28" i="32" s="1"/>
  <c r="O7" i="22"/>
  <c r="O6" i="22"/>
  <c r="O9" i="22"/>
  <c r="O8" i="22"/>
  <c r="O11" i="22"/>
  <c r="O10" i="22"/>
  <c r="AN75" i="14" l="1"/>
  <c r="AE75" i="14"/>
  <c r="V75" i="14"/>
  <c r="M75" i="14"/>
  <c r="FQ43" i="15" l="1"/>
  <c r="EV40" i="15" l="1"/>
  <c r="FF40" i="15" s="1"/>
  <c r="EV37" i="15"/>
  <c r="FF37" i="15" s="1"/>
  <c r="EV34" i="15"/>
  <c r="FF34" i="15" s="1"/>
  <c r="EV31" i="15"/>
  <c r="FF31" i="15" s="1"/>
  <c r="EV28" i="15"/>
  <c r="FF28" i="15" s="1"/>
  <c r="BF74" i="14"/>
  <c r="BF73" i="14"/>
  <c r="BF72" i="14"/>
  <c r="BF71" i="14"/>
  <c r="BF70" i="14"/>
  <c r="BF69" i="14"/>
  <c r="GC43" i="15" l="1"/>
  <c r="AW68" i="14"/>
  <c r="AW67" i="14"/>
  <c r="BF67" i="14" s="1"/>
  <c r="AW66" i="14"/>
  <c r="BF66" i="14" s="1"/>
  <c r="AW65" i="14"/>
  <c r="BF65" i="14" s="1"/>
  <c r="AW64" i="14"/>
  <c r="BF64" i="14" s="1"/>
  <c r="BF68" i="14" l="1"/>
  <c r="O13" i="22"/>
  <c r="O14" i="22"/>
  <c r="O15" i="22"/>
  <c r="O16" i="22"/>
  <c r="O17" i="22"/>
  <c r="D18" i="22"/>
  <c r="E18" i="22"/>
  <c r="F18" i="22"/>
  <c r="G18" i="22"/>
  <c r="H18" i="22"/>
  <c r="I18" i="22"/>
  <c r="J18" i="22"/>
  <c r="K18" i="22"/>
  <c r="L18" i="22"/>
  <c r="M18" i="22"/>
  <c r="N18" i="22"/>
  <c r="D19" i="22"/>
  <c r="E19" i="22"/>
  <c r="F19" i="22"/>
  <c r="G19" i="22"/>
  <c r="H19" i="22"/>
  <c r="I19" i="22"/>
  <c r="J19" i="22"/>
  <c r="K19" i="22"/>
  <c r="L19" i="22"/>
  <c r="M19" i="22"/>
  <c r="N19" i="22"/>
  <c r="C19" i="22"/>
  <c r="C18" i="22"/>
  <c r="BF75" i="14" l="1"/>
  <c r="AW75" i="14"/>
  <c r="O19" i="22"/>
  <c r="O18" i="22"/>
  <c r="O12" i="22"/>
</calcChain>
</file>

<file path=xl/sharedStrings.xml><?xml version="1.0" encoding="utf-8"?>
<sst xmlns="http://schemas.openxmlformats.org/spreadsheetml/2006/main" count="628" uniqueCount="197">
  <si>
    <t>フリガナ</t>
    <phoneticPr fontId="3"/>
  </si>
  <si>
    <t>生年月日</t>
    <rPh sb="0" eb="2">
      <t>セイネン</t>
    </rPh>
    <rPh sb="2" eb="4">
      <t>ガッピ</t>
    </rPh>
    <phoneticPr fontId="3"/>
  </si>
  <si>
    <t>年</t>
    <rPh sb="0" eb="1">
      <t>ネン</t>
    </rPh>
    <phoneticPr fontId="2"/>
  </si>
  <si>
    <t>月</t>
    <rPh sb="0" eb="1">
      <t>ツキ</t>
    </rPh>
    <phoneticPr fontId="2"/>
  </si>
  <si>
    <t>日</t>
    <rPh sb="0" eb="1">
      <t>ニチ</t>
    </rPh>
    <phoneticPr fontId="2"/>
  </si>
  <si>
    <t>氏名</t>
    <rPh sb="0" eb="2">
      <t>シメイ</t>
    </rPh>
    <phoneticPr fontId="3"/>
  </si>
  <si>
    <t>現住所</t>
    <rPh sb="0" eb="1">
      <t>ゲン</t>
    </rPh>
    <rPh sb="1" eb="3">
      <t>ジュウショ</t>
    </rPh>
    <phoneticPr fontId="3"/>
  </si>
  <si>
    <t>電話：</t>
    <rPh sb="0" eb="2">
      <t>デンワ</t>
    </rPh>
    <phoneticPr fontId="2"/>
  </si>
  <si>
    <t>□</t>
    <phoneticPr fontId="2"/>
  </si>
  <si>
    <t>生年月日</t>
    <rPh sb="0" eb="2">
      <t>セイネン</t>
    </rPh>
    <rPh sb="2" eb="4">
      <t>ガッピ</t>
    </rPh>
    <phoneticPr fontId="2"/>
  </si>
  <si>
    <t>月</t>
    <rPh sb="0" eb="1">
      <t>ガツ</t>
    </rPh>
    <phoneticPr fontId="2"/>
  </si>
  <si>
    <t>現住所のとおり</t>
    <rPh sb="0" eb="3">
      <t>ゲンジュウショ</t>
    </rPh>
    <phoneticPr fontId="2"/>
  </si>
  <si>
    <t>転入した</t>
    <rPh sb="0" eb="2">
      <t>テンニュウ</t>
    </rPh>
    <phoneticPr fontId="2"/>
  </si>
  <si>
    <t>所在地</t>
    <rPh sb="0" eb="3">
      <t>ショザイチ</t>
    </rPh>
    <phoneticPr fontId="3"/>
  </si>
  <si>
    <t>〒</t>
    <phoneticPr fontId="3"/>
  </si>
  <si>
    <t>円</t>
    <rPh sb="0" eb="1">
      <t>エン</t>
    </rPh>
    <phoneticPr fontId="2"/>
  </si>
  <si>
    <t>期間中在籍</t>
    <rPh sb="0" eb="2">
      <t>キカン</t>
    </rPh>
    <rPh sb="2" eb="3">
      <t>ナカ</t>
    </rPh>
    <rPh sb="3" eb="5">
      <t>ザイセキ</t>
    </rPh>
    <phoneticPr fontId="2"/>
  </si>
  <si>
    <t>※1</t>
    <phoneticPr fontId="3"/>
  </si>
  <si>
    <t>利用年月日</t>
    <rPh sb="0" eb="2">
      <t>リヨウ</t>
    </rPh>
    <rPh sb="2" eb="5">
      <t>ネンガッピ</t>
    </rPh>
    <phoneticPr fontId="2"/>
  </si>
  <si>
    <t>No.</t>
    <phoneticPr fontId="2"/>
  </si>
  <si>
    <t>施設・
事業名</t>
    <rPh sb="0" eb="2">
      <t>シセツ</t>
    </rPh>
    <rPh sb="4" eb="6">
      <t>ジギョウ</t>
    </rPh>
    <rPh sb="6" eb="7">
      <t>ナ</t>
    </rPh>
    <phoneticPr fontId="3"/>
  </si>
  <si>
    <t>(フリガナ)</t>
    <phoneticPr fontId="2"/>
  </si>
  <si>
    <t>申請日</t>
    <rPh sb="0" eb="2">
      <t>シンセイ</t>
    </rPh>
    <rPh sb="2" eb="3">
      <t>ビ</t>
    </rPh>
    <phoneticPr fontId="2"/>
  </si>
  <si>
    <t>（様式第１号）</t>
    <rPh sb="1" eb="3">
      <t>ヨウシキ</t>
    </rPh>
    <rPh sb="3" eb="4">
      <t>ダイ</t>
    </rPh>
    <rPh sb="5" eb="6">
      <t>ゴウ</t>
    </rPh>
    <phoneticPr fontId="3"/>
  </si>
  <si>
    <t>子どもとの
続柄</t>
    <rPh sb="0" eb="1">
      <t>コ</t>
    </rPh>
    <rPh sb="6" eb="8">
      <t>ゾクガラ</t>
    </rPh>
    <phoneticPr fontId="3"/>
  </si>
  <si>
    <t>※</t>
    <phoneticPr fontId="3"/>
  </si>
  <si>
    <t>４．利用の状況</t>
    <rPh sb="2" eb="4">
      <t>リヨウ</t>
    </rPh>
    <rPh sb="5" eb="7">
      <t>ジョウキョウ</t>
    </rPh>
    <phoneticPr fontId="2"/>
  </si>
  <si>
    <t>様式第２号別紙</t>
    <rPh sb="0" eb="2">
      <t>ヨウシキ</t>
    </rPh>
    <rPh sb="2" eb="3">
      <t>ダイ</t>
    </rPh>
    <rPh sb="4" eb="5">
      <t>ゴウ</t>
    </rPh>
    <rPh sb="5" eb="7">
      <t>ベッシ</t>
    </rPh>
    <phoneticPr fontId="3"/>
  </si>
  <si>
    <t>合計</t>
    <rPh sb="0" eb="2">
      <t>ゴウケイ</t>
    </rPh>
    <phoneticPr fontId="2"/>
  </si>
  <si>
    <t>上記の事項について、虚偽の事実が判明した場合は、受領した補助金を返還します。</t>
    <rPh sb="0" eb="2">
      <t>ジョウキ</t>
    </rPh>
    <rPh sb="3" eb="5">
      <t>ジコウ</t>
    </rPh>
    <rPh sb="10" eb="12">
      <t>キョギ</t>
    </rPh>
    <rPh sb="13" eb="15">
      <t>ジジツ</t>
    </rPh>
    <rPh sb="16" eb="18">
      <t>ハンメイ</t>
    </rPh>
    <rPh sb="20" eb="22">
      <t>バアイ</t>
    </rPh>
    <rPh sb="24" eb="26">
      <t>ジュリョウ</t>
    </rPh>
    <rPh sb="28" eb="31">
      <t>ホジョキン</t>
    </rPh>
    <rPh sb="32" eb="34">
      <t>ヘンカン</t>
    </rPh>
    <phoneticPr fontId="7"/>
  </si>
  <si>
    <t>住所</t>
    <rPh sb="0" eb="2">
      <t>ジュウショ</t>
    </rPh>
    <phoneticPr fontId="7"/>
  </si>
  <si>
    <t>代表者氏名</t>
    <rPh sb="0" eb="3">
      <t>ダイヒョウシャ</t>
    </rPh>
    <rPh sb="3" eb="5">
      <t>シメイ</t>
    </rPh>
    <phoneticPr fontId="7"/>
  </si>
  <si>
    <t>子どもの氏名</t>
    <rPh sb="0" eb="1">
      <t>コ</t>
    </rPh>
    <rPh sb="4" eb="6">
      <t>シメイ</t>
    </rPh>
    <phoneticPr fontId="2"/>
  </si>
  <si>
    <t>保育料</t>
    <rPh sb="0" eb="3">
      <t>ホイクリョウ</t>
    </rPh>
    <phoneticPr fontId="7"/>
  </si>
  <si>
    <t>１年間（4月～翌年3月）</t>
    <rPh sb="1" eb="2">
      <t>ネン</t>
    </rPh>
    <rPh sb="2" eb="3">
      <t>カン</t>
    </rPh>
    <rPh sb="5" eb="6">
      <t>ガツ</t>
    </rPh>
    <rPh sb="7" eb="9">
      <t>ヨクネン</t>
    </rPh>
    <rPh sb="10" eb="11">
      <t>ガツ</t>
    </rPh>
    <phoneticPr fontId="2"/>
  </si>
  <si>
    <t>在籍期間（予定）</t>
    <rPh sb="0" eb="2">
      <t>ザイセキ</t>
    </rPh>
    <rPh sb="2" eb="4">
      <t>キカン</t>
    </rPh>
    <rPh sb="5" eb="7">
      <t>ヨテイ</t>
    </rPh>
    <phoneticPr fontId="2"/>
  </si>
  <si>
    <t>途中入園(　月　日）</t>
    <rPh sb="0" eb="2">
      <t>トチュウ</t>
    </rPh>
    <rPh sb="2" eb="4">
      <t>ニュウエン</t>
    </rPh>
    <rPh sb="6" eb="7">
      <t>ガツ</t>
    </rPh>
    <rPh sb="8" eb="9">
      <t>ニチ</t>
    </rPh>
    <phoneticPr fontId="2"/>
  </si>
  <si>
    <t>途中退園(　月　日）</t>
    <rPh sb="0" eb="2">
      <t>トチュウ</t>
    </rPh>
    <rPh sb="2" eb="4">
      <t>タイエン</t>
    </rPh>
    <rPh sb="6" eb="7">
      <t>ガツ</t>
    </rPh>
    <rPh sb="8" eb="9">
      <t>ニチ</t>
    </rPh>
    <phoneticPr fontId="2"/>
  </si>
  <si>
    <t>在籍子ども確認書　【交付申請用】</t>
    <rPh sb="0" eb="2">
      <t>ザイセキ</t>
    </rPh>
    <rPh sb="2" eb="3">
      <t>コ</t>
    </rPh>
    <rPh sb="5" eb="8">
      <t>カクニンショ</t>
    </rPh>
    <rPh sb="10" eb="12">
      <t>コウフ</t>
    </rPh>
    <rPh sb="12" eb="14">
      <t>シンセイ</t>
    </rPh>
    <rPh sb="14" eb="15">
      <t>ヨウ</t>
    </rPh>
    <phoneticPr fontId="2"/>
  </si>
  <si>
    <t>途中入園</t>
    <rPh sb="0" eb="2">
      <t>トチュウ</t>
    </rPh>
    <rPh sb="2" eb="4">
      <t>ニュウエン</t>
    </rPh>
    <phoneticPr fontId="2"/>
  </si>
  <si>
    <t>途中退園</t>
    <rPh sb="0" eb="2">
      <t>トチュウ</t>
    </rPh>
    <rPh sb="2" eb="4">
      <t>タイエン</t>
    </rPh>
    <phoneticPr fontId="2"/>
  </si>
  <si>
    <t>上記で、途中入園または途中退園に該当した場合はその年月日（予定）を記入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ヨテイ</t>
    </rPh>
    <rPh sb="33" eb="35">
      <t>キニュウ</t>
    </rPh>
    <phoneticPr fontId="2"/>
  </si>
  <si>
    <t>円</t>
    <rPh sb="0" eb="1">
      <t>エン</t>
    </rPh>
    <phoneticPr fontId="7"/>
  </si>
  <si>
    <t>枚目／</t>
    <rPh sb="0" eb="1">
      <t>マイ</t>
    </rPh>
    <rPh sb="1" eb="2">
      <t>メ</t>
    </rPh>
    <phoneticPr fontId="7"/>
  </si>
  <si>
    <t>　信州型自然保育（信州やまほいく）保育料軽減事業補助金交付要綱の規定に基づき申請するにあたり、次の事項について確認し、誓約します（※）。</t>
    <rPh sb="59" eb="61">
      <t>セイヤク</t>
    </rPh>
    <phoneticPr fontId="7"/>
  </si>
  <si>
    <t>やまほいく認可外保育施設への入園にあたって、他の市町村から転入（移住）した場合には、転入元の都道府県・市町村名を記載してください（転入の無い場合は空欄とする）。</t>
    <rPh sb="5" eb="7">
      <t>ニンカ</t>
    </rPh>
    <rPh sb="7" eb="8">
      <t>ガイ</t>
    </rPh>
    <rPh sb="8" eb="10">
      <t>ホイク</t>
    </rPh>
    <rPh sb="10" eb="12">
      <t>シセツ</t>
    </rPh>
    <rPh sb="14" eb="16">
      <t>ニュウエン</t>
    </rPh>
    <rPh sb="22" eb="23">
      <t>タ</t>
    </rPh>
    <rPh sb="24" eb="27">
      <t>シチョウソン</t>
    </rPh>
    <rPh sb="29" eb="31">
      <t>テンニュウ</t>
    </rPh>
    <rPh sb="32" eb="34">
      <t>イジュウ</t>
    </rPh>
    <rPh sb="37" eb="39">
      <t>バアイ</t>
    </rPh>
    <rPh sb="42" eb="44">
      <t>テンニュウ</t>
    </rPh>
    <rPh sb="44" eb="45">
      <t>モト</t>
    </rPh>
    <rPh sb="46" eb="48">
      <t>トドウ</t>
    </rPh>
    <rPh sb="48" eb="49">
      <t>フ</t>
    </rPh>
    <rPh sb="49" eb="50">
      <t>ケン</t>
    </rPh>
    <rPh sb="51" eb="54">
      <t>シチョウソン</t>
    </rPh>
    <rPh sb="54" eb="55">
      <t>メイ</t>
    </rPh>
    <rPh sb="56" eb="58">
      <t>キサイ</t>
    </rPh>
    <rPh sb="65" eb="67">
      <t>テンニュウ</t>
    </rPh>
    <rPh sb="68" eb="69">
      <t>ナ</t>
    </rPh>
    <rPh sb="70" eb="72">
      <t>バアイ</t>
    </rPh>
    <rPh sb="73" eb="75">
      <t>クウラン</t>
    </rPh>
    <phoneticPr fontId="7"/>
  </si>
  <si>
    <t>下記３のやまほいく認可外保育施設への入園前の居住市町村</t>
    <rPh sb="0" eb="2">
      <t>カキ</t>
    </rPh>
    <rPh sb="9" eb="11">
      <t>ニンカ</t>
    </rPh>
    <rPh sb="11" eb="12">
      <t>ガイ</t>
    </rPh>
    <rPh sb="12" eb="14">
      <t>ホイク</t>
    </rPh>
    <rPh sb="14" eb="16">
      <t>シセツ</t>
    </rPh>
    <rPh sb="18" eb="20">
      <t>ニュウエン</t>
    </rPh>
    <rPh sb="20" eb="21">
      <t>マエ</t>
    </rPh>
    <rPh sb="22" eb="24">
      <t>キョジュウ</t>
    </rPh>
    <rPh sb="24" eb="27">
      <t>シチョウソン</t>
    </rPh>
    <phoneticPr fontId="2"/>
  </si>
  <si>
    <t>上記で転入に該当した場合は転入日及び転入元（転入する前の居住市町村）を記入</t>
    <rPh sb="0" eb="2">
      <t>ジョウキ</t>
    </rPh>
    <rPh sb="3" eb="5">
      <t>テンニュウ</t>
    </rPh>
    <rPh sb="6" eb="8">
      <t>ガイトウ</t>
    </rPh>
    <rPh sb="10" eb="12">
      <t>バアイ</t>
    </rPh>
    <rPh sb="15" eb="16">
      <t>ビ</t>
    </rPh>
    <rPh sb="16" eb="17">
      <t>オヨ</t>
    </rPh>
    <rPh sb="18" eb="20">
      <t>テンニュウ</t>
    </rPh>
    <rPh sb="20" eb="21">
      <t>モト</t>
    </rPh>
    <rPh sb="22" eb="24">
      <t>テンニュウ</t>
    </rPh>
    <rPh sb="26" eb="27">
      <t>マエ</t>
    </rPh>
    <rPh sb="28" eb="30">
      <t>キョジュウ</t>
    </rPh>
    <rPh sb="30" eb="33">
      <t>シチョウソン</t>
    </rPh>
    <rPh sb="35" eb="37">
      <t>キニュウ</t>
    </rPh>
    <rPh sb="36" eb="37">
      <t>テンキ</t>
    </rPh>
    <phoneticPr fontId="2"/>
  </si>
  <si>
    <t>　標記について、下記のとおり交付されるよう、信州型自然保育（信州やまほいく）保育料軽減事業補助金交付要綱の規定に基づき申請します。
　なお、申請にあたり、次の事項についてチェック欄にレ点を記入することにより確認します（※）。</t>
    <rPh sb="1" eb="3">
      <t>ヒョウキ</t>
    </rPh>
    <rPh sb="8" eb="10">
      <t>カキ</t>
    </rPh>
    <rPh sb="14" eb="16">
      <t>コウフ</t>
    </rPh>
    <rPh sb="22" eb="24">
      <t>シンシュウ</t>
    </rPh>
    <rPh sb="24" eb="25">
      <t>ガタ</t>
    </rPh>
    <rPh sb="25" eb="27">
      <t>シゼン</t>
    </rPh>
    <rPh sb="27" eb="29">
      <t>ホイク</t>
    </rPh>
    <rPh sb="30" eb="32">
      <t>シンシュウ</t>
    </rPh>
    <rPh sb="38" eb="41">
      <t>ホイクリョウ</t>
    </rPh>
    <rPh sb="41" eb="43">
      <t>ケイゲン</t>
    </rPh>
    <rPh sb="43" eb="45">
      <t>ジギョウ</t>
    </rPh>
    <rPh sb="45" eb="48">
      <t>ホジョキン</t>
    </rPh>
    <rPh sb="48" eb="50">
      <t>コウフ</t>
    </rPh>
    <rPh sb="50" eb="52">
      <t>ヨウコウ</t>
    </rPh>
    <rPh sb="59" eb="61">
      <t>シンセイ</t>
    </rPh>
    <rPh sb="70" eb="72">
      <t>シンセイ</t>
    </rPh>
    <rPh sb="89" eb="90">
      <t>ラン</t>
    </rPh>
    <rPh sb="92" eb="93">
      <t>テン</t>
    </rPh>
    <rPh sb="94" eb="96">
      <t>キニュウ</t>
    </rPh>
    <rPh sb="103" eb="105">
      <t>カクニン</t>
    </rPh>
    <phoneticPr fontId="2"/>
  </si>
  <si>
    <t>○歳児の別</t>
    <rPh sb="1" eb="3">
      <t>サイジ</t>
    </rPh>
    <rPh sb="4" eb="5">
      <t>ベツ</t>
    </rPh>
    <phoneticPr fontId="2"/>
  </si>
  <si>
    <t>※２</t>
    <phoneticPr fontId="3"/>
  </si>
  <si>
    <t>別表</t>
    <rPh sb="0" eb="2">
      <t>ベッピョウ</t>
    </rPh>
    <phoneticPr fontId="15"/>
  </si>
  <si>
    <t>月</t>
    <rPh sb="0" eb="1">
      <t>ツキ</t>
    </rPh>
    <phoneticPr fontId="15"/>
  </si>
  <si>
    <t>4月</t>
    <rPh sb="1" eb="2">
      <t>ガツ</t>
    </rPh>
    <phoneticPr fontId="15"/>
  </si>
  <si>
    <t>5月</t>
  </si>
  <si>
    <t>6月</t>
  </si>
  <si>
    <t>7月</t>
  </si>
  <si>
    <t>8月</t>
  </si>
  <si>
    <t>9月</t>
  </si>
  <si>
    <t>10月</t>
  </si>
  <si>
    <t>11月</t>
  </si>
  <si>
    <t>12月</t>
  </si>
  <si>
    <t>1月</t>
  </si>
  <si>
    <t>2月</t>
  </si>
  <si>
    <t>3月</t>
  </si>
  <si>
    <t>計</t>
    <rPh sb="0" eb="1">
      <t>ケイ</t>
    </rPh>
    <phoneticPr fontId="15"/>
  </si>
  <si>
    <t>3歳児</t>
    <rPh sb="1" eb="3">
      <t>サイジ</t>
    </rPh>
    <phoneticPr fontId="15"/>
  </si>
  <si>
    <t>4歳児</t>
    <rPh sb="1" eb="3">
      <t>サイジ</t>
    </rPh>
    <phoneticPr fontId="15"/>
  </si>
  <si>
    <t>5歳児</t>
    <rPh sb="1" eb="2">
      <t>サイ</t>
    </rPh>
    <rPh sb="2" eb="3">
      <t>ジ</t>
    </rPh>
    <phoneticPr fontId="15"/>
  </si>
  <si>
    <t>円</t>
    <rPh sb="0" eb="1">
      <t>エン</t>
    </rPh>
    <phoneticPr fontId="7"/>
  </si>
  <si>
    <t>合計</t>
    <rPh sb="0" eb="2">
      <t>ゴウケイ</t>
    </rPh>
    <phoneticPr fontId="7"/>
  </si>
  <si>
    <t>在籍児童数</t>
    <rPh sb="0" eb="2">
      <t>ザイセキ</t>
    </rPh>
    <rPh sb="2" eb="4">
      <t>ジドウ</t>
    </rPh>
    <rPh sb="4" eb="5">
      <t>スウ</t>
    </rPh>
    <phoneticPr fontId="7"/>
  </si>
  <si>
    <t>受給対象児童数</t>
    <rPh sb="0" eb="2">
      <t>ジュキュウ</t>
    </rPh>
    <rPh sb="2" eb="4">
      <t>タイショウ</t>
    </rPh>
    <rPh sb="4" eb="6">
      <t>ジドウ</t>
    </rPh>
    <rPh sb="6" eb="7">
      <t>スウ</t>
    </rPh>
    <phoneticPr fontId="7"/>
  </si>
  <si>
    <t>年度　年間児童数</t>
    <rPh sb="0" eb="2">
      <t>ネンド</t>
    </rPh>
    <rPh sb="3" eb="5">
      <t>ネンカン</t>
    </rPh>
    <rPh sb="5" eb="7">
      <t>ジドウ</t>
    </rPh>
    <rPh sb="7" eb="8">
      <t>スウ</t>
    </rPh>
    <phoneticPr fontId="15"/>
  </si>
  <si>
    <t>3歳児</t>
    <rPh sb="1" eb="3">
      <t>サイジ</t>
    </rPh>
    <phoneticPr fontId="7"/>
  </si>
  <si>
    <t>4歳児</t>
    <rPh sb="1" eb="3">
      <t>サイジ</t>
    </rPh>
    <phoneticPr fontId="7"/>
  </si>
  <si>
    <t>5歳児</t>
    <rPh sb="1" eb="3">
      <t>サイジ</t>
    </rPh>
    <phoneticPr fontId="7"/>
  </si>
  <si>
    <t>行が足りない場合追加してください。</t>
    <rPh sb="0" eb="1">
      <t>ギョウ</t>
    </rPh>
    <rPh sb="2" eb="3">
      <t>タ</t>
    </rPh>
    <rPh sb="6" eb="8">
      <t>バアイ</t>
    </rPh>
    <rPh sb="8" eb="10">
      <t>ツイカ</t>
    </rPh>
    <phoneticPr fontId="7"/>
  </si>
  <si>
    <t>長野県知事         　　様</t>
    <rPh sb="0" eb="3">
      <t>ナガノケン</t>
    </rPh>
    <rPh sb="3" eb="5">
      <t>チジ</t>
    </rPh>
    <rPh sb="16" eb="17">
      <t>サマ</t>
    </rPh>
    <phoneticPr fontId="2"/>
  </si>
  <si>
    <t>（施設の名称）</t>
    <rPh sb="1" eb="3">
      <t>シセツ</t>
    </rPh>
    <rPh sb="4" eb="6">
      <t>メイショウ</t>
    </rPh>
    <phoneticPr fontId="7"/>
  </si>
  <si>
    <t>　※　下記の全ての□にレ点がない場合は、交付の対象となりませんので必ずご確認ください。</t>
    <rPh sb="3" eb="5">
      <t>カキ</t>
    </rPh>
    <phoneticPr fontId="7"/>
  </si>
  <si>
    <t>子どもの氏名</t>
    <rPh sb="0" eb="1">
      <t>コ</t>
    </rPh>
    <rPh sb="4" eb="6">
      <t>シメイ</t>
    </rPh>
    <phoneticPr fontId="7"/>
  </si>
  <si>
    <t>途中入園</t>
    <rPh sb="0" eb="2">
      <t>トチュウ</t>
    </rPh>
    <rPh sb="2" eb="4">
      <t>ニュウエン</t>
    </rPh>
    <phoneticPr fontId="7"/>
  </si>
  <si>
    <t>○○歳児の別</t>
    <rPh sb="2" eb="4">
      <t>サイジ</t>
    </rPh>
    <rPh sb="5" eb="6">
      <t>ベツ</t>
    </rPh>
    <phoneticPr fontId="7"/>
  </si>
  <si>
    <t>入園日</t>
    <rPh sb="0" eb="2">
      <t>ニュウエン</t>
    </rPh>
    <rPh sb="2" eb="3">
      <t>ビ</t>
    </rPh>
    <phoneticPr fontId="7"/>
  </si>
  <si>
    <t>途中退園</t>
    <rPh sb="0" eb="2">
      <t>トチュウ</t>
    </rPh>
    <rPh sb="2" eb="4">
      <t>タイエン</t>
    </rPh>
    <phoneticPr fontId="7"/>
  </si>
  <si>
    <t>退園日</t>
    <rPh sb="0" eb="2">
      <t>タイエン</t>
    </rPh>
    <rPh sb="2" eb="3">
      <t>ビ</t>
    </rPh>
    <phoneticPr fontId="7"/>
  </si>
  <si>
    <t>当該月の保育料</t>
    <rPh sb="0" eb="2">
      <t>トウガイ</t>
    </rPh>
    <rPh sb="2" eb="3">
      <t>ツキ</t>
    </rPh>
    <rPh sb="4" eb="7">
      <t>ホイクリョウ</t>
    </rPh>
    <phoneticPr fontId="7"/>
  </si>
  <si>
    <t>法第30条の４第２号の認定等の有無　※２</t>
    <rPh sb="0" eb="1">
      <t>ホウ</t>
    </rPh>
    <rPh sb="1" eb="2">
      <t>ダイ</t>
    </rPh>
    <rPh sb="4" eb="5">
      <t>ジョウ</t>
    </rPh>
    <rPh sb="7" eb="8">
      <t>ダイ</t>
    </rPh>
    <rPh sb="9" eb="10">
      <t>ゴウ</t>
    </rPh>
    <rPh sb="11" eb="13">
      <t>ニンテイ</t>
    </rPh>
    <rPh sb="13" eb="14">
      <t>トウ</t>
    </rPh>
    <rPh sb="15" eb="17">
      <t>ウム</t>
    </rPh>
    <phoneticPr fontId="7"/>
  </si>
  <si>
    <t>有り</t>
    <rPh sb="0" eb="1">
      <t>ア</t>
    </rPh>
    <phoneticPr fontId="7"/>
  </si>
  <si>
    <t>無</t>
    <rPh sb="0" eb="1">
      <t>ム</t>
    </rPh>
    <phoneticPr fontId="7"/>
  </si>
  <si>
    <t>※３</t>
    <phoneticPr fontId="3"/>
  </si>
  <si>
    <t>該当</t>
    <rPh sb="0" eb="2">
      <t>ガイトウ</t>
    </rPh>
    <phoneticPr fontId="7"/>
  </si>
  <si>
    <t>条例該当の有無　※３</t>
    <rPh sb="0" eb="2">
      <t>ジョウレイ</t>
    </rPh>
    <rPh sb="2" eb="4">
      <t>ガイトウ</t>
    </rPh>
    <rPh sb="5" eb="7">
      <t>ウム</t>
    </rPh>
    <phoneticPr fontId="7"/>
  </si>
  <si>
    <t>※４</t>
    <phoneticPr fontId="3"/>
  </si>
  <si>
    <t>(c)差引額（a-b）</t>
    <phoneticPr fontId="7"/>
  </si>
  <si>
    <t>（b）他の補助金等</t>
    <rPh sb="3" eb="4">
      <t>タ</t>
    </rPh>
    <rPh sb="5" eb="8">
      <t>ホジョキン</t>
    </rPh>
    <rPh sb="8" eb="9">
      <t>トウ</t>
    </rPh>
    <phoneticPr fontId="2"/>
  </si>
  <si>
    <t>（d）基準額</t>
    <phoneticPr fontId="2"/>
  </si>
  <si>
    <t>（c）差引額
(a-b)</t>
    <rPh sb="3" eb="5">
      <t>サシヒキ</t>
    </rPh>
    <rPh sb="5" eb="6">
      <t>ガク</t>
    </rPh>
    <phoneticPr fontId="2"/>
  </si>
  <si>
    <t>(e)選定額（cとdを比較して小さい方）</t>
    <rPh sb="3" eb="5">
      <t>センテイ</t>
    </rPh>
    <rPh sb="5" eb="6">
      <t>ガク</t>
    </rPh>
    <rPh sb="11" eb="13">
      <t>ヒカク</t>
    </rPh>
    <rPh sb="15" eb="16">
      <t>チイ</t>
    </rPh>
    <rPh sb="18" eb="19">
      <t>ホウ</t>
    </rPh>
    <phoneticPr fontId="2"/>
  </si>
  <si>
    <t>３．利用するやまほいく認可外保育施設</t>
    <rPh sb="2" eb="4">
      <t>リヨウ</t>
    </rPh>
    <rPh sb="11" eb="13">
      <t>ニンカ</t>
    </rPh>
    <rPh sb="13" eb="14">
      <t>ガイ</t>
    </rPh>
    <rPh sb="14" eb="16">
      <t>ホイク</t>
    </rPh>
    <rPh sb="16" eb="18">
      <t>シセツ</t>
    </rPh>
    <phoneticPr fontId="2"/>
  </si>
  <si>
    <t>月額利用料</t>
    <rPh sb="0" eb="1">
      <t>ゲツ</t>
    </rPh>
    <rPh sb="1" eb="2">
      <t>ガク</t>
    </rPh>
    <rPh sb="2" eb="4">
      <t>リヨウ</t>
    </rPh>
    <rPh sb="4" eb="5">
      <t>リョウ</t>
    </rPh>
    <phoneticPr fontId="2"/>
  </si>
  <si>
    <t>契約している月額利用料等※</t>
    <rPh sb="0" eb="2">
      <t>ケイヤク</t>
    </rPh>
    <rPh sb="6" eb="7">
      <t>ゲツ</t>
    </rPh>
    <rPh sb="7" eb="8">
      <t>ガク</t>
    </rPh>
    <rPh sb="8" eb="11">
      <t>リヨウリョウ</t>
    </rPh>
    <rPh sb="11" eb="12">
      <t>トウ</t>
    </rPh>
    <phoneticPr fontId="2"/>
  </si>
  <si>
    <t>月額保育料</t>
    <rPh sb="0" eb="1">
      <t>ゲツ</t>
    </rPh>
    <rPh sb="1" eb="2">
      <t>ガク</t>
    </rPh>
    <rPh sb="2" eb="5">
      <t>ホイクリョウ</t>
    </rPh>
    <phoneticPr fontId="2"/>
  </si>
  <si>
    <t xml:space="preserve">(a) 月額保育料
</t>
    <rPh sb="4" eb="6">
      <t>ゲツガク</t>
    </rPh>
    <rPh sb="6" eb="9">
      <t>ホイクリョウ</t>
    </rPh>
    <phoneticPr fontId="2"/>
  </si>
  <si>
    <t>(e)選定額
(cとdを比較して
小さい方)</t>
    <rPh sb="3" eb="5">
      <t>センテイ</t>
    </rPh>
    <rPh sb="5" eb="6">
      <t>ガク</t>
    </rPh>
    <phoneticPr fontId="2"/>
  </si>
  <si>
    <t>(f)申請額
(選定額の1/2）</t>
    <rPh sb="3" eb="5">
      <t>シンセイ</t>
    </rPh>
    <rPh sb="5" eb="6">
      <t>ガク</t>
    </rPh>
    <rPh sb="8" eb="10">
      <t>センテイ</t>
    </rPh>
    <rPh sb="10" eb="11">
      <t>ガク</t>
    </rPh>
    <phoneticPr fontId="2"/>
  </si>
  <si>
    <t>円</t>
    <rPh sb="0" eb="1">
      <t>エン</t>
    </rPh>
    <phoneticPr fontId="7"/>
  </si>
  <si>
    <t>契約している月額利用料等　※1</t>
    <rPh sb="0" eb="2">
      <t>ケイヤク</t>
    </rPh>
    <rPh sb="6" eb="7">
      <t>ゲツ</t>
    </rPh>
    <rPh sb="7" eb="8">
      <t>ガク</t>
    </rPh>
    <rPh sb="8" eb="11">
      <t>リヨウリョウ</t>
    </rPh>
    <rPh sb="11" eb="12">
      <t>トウ</t>
    </rPh>
    <phoneticPr fontId="2"/>
  </si>
  <si>
    <t>利用料</t>
    <rPh sb="0" eb="2">
      <t>リヨウ</t>
    </rPh>
    <rPh sb="2" eb="3">
      <t>リョウ</t>
    </rPh>
    <phoneticPr fontId="2"/>
  </si>
  <si>
    <t>月額</t>
    <rPh sb="0" eb="1">
      <t>ゲツ</t>
    </rPh>
    <rPh sb="1" eb="2">
      <t>ガク</t>
    </rPh>
    <phoneticPr fontId="2"/>
  </si>
  <si>
    <t>年額</t>
    <rPh sb="0" eb="2">
      <t>ネンガク</t>
    </rPh>
    <phoneticPr fontId="7"/>
  </si>
  <si>
    <t>（d）基準額</t>
    <phoneticPr fontId="7"/>
  </si>
  <si>
    <t>(f)申請額（選定額の1/2）</t>
    <rPh sb="3" eb="5">
      <t>シンセイ</t>
    </rPh>
    <rPh sb="5" eb="6">
      <t>ガク</t>
    </rPh>
    <rPh sb="7" eb="9">
      <t>センテイ</t>
    </rPh>
    <rPh sb="9" eb="10">
      <t>ガク</t>
    </rPh>
    <phoneticPr fontId="7"/>
  </si>
  <si>
    <t>(g)申請額</t>
    <rPh sb="3" eb="5">
      <t>シンセイ</t>
    </rPh>
    <rPh sb="5" eb="6">
      <t>ガク</t>
    </rPh>
    <phoneticPr fontId="7"/>
  </si>
  <si>
    <t>※月の1日に在籍する児童数を記載のこと（受給するためには、月の1日に在籍していることが必要です）。また、途中入退園があった場合は下記に記載すること。</t>
    <rPh sb="1" eb="2">
      <t>ツキ</t>
    </rPh>
    <rPh sb="4" eb="5">
      <t>ヒ</t>
    </rPh>
    <rPh sb="6" eb="8">
      <t>ザイセキ</t>
    </rPh>
    <rPh sb="10" eb="12">
      <t>ジドウ</t>
    </rPh>
    <rPh sb="12" eb="13">
      <t>スウ</t>
    </rPh>
    <rPh sb="14" eb="16">
      <t>キサイ</t>
    </rPh>
    <rPh sb="20" eb="22">
      <t>ジュキュウ</t>
    </rPh>
    <rPh sb="29" eb="30">
      <t>ツキ</t>
    </rPh>
    <rPh sb="32" eb="33">
      <t>ニチ</t>
    </rPh>
    <rPh sb="34" eb="36">
      <t>ザイセキ</t>
    </rPh>
    <rPh sb="43" eb="45">
      <t>ヒツヨウ</t>
    </rPh>
    <rPh sb="52" eb="54">
      <t>トチュウ</t>
    </rPh>
    <rPh sb="54" eb="55">
      <t>ニュウ</t>
    </rPh>
    <rPh sb="55" eb="57">
      <t>タイエン</t>
    </rPh>
    <rPh sb="61" eb="63">
      <t>バアイ</t>
    </rPh>
    <rPh sb="64" eb="66">
      <t>カキ</t>
    </rPh>
    <rPh sb="67" eb="69">
      <t>キサイ</t>
    </rPh>
    <phoneticPr fontId="15"/>
  </si>
  <si>
    <t>ア</t>
    <phoneticPr fontId="7"/>
  </si>
  <si>
    <t>イ</t>
    <phoneticPr fontId="7"/>
  </si>
  <si>
    <t>１．申請者（保護者）</t>
    <rPh sb="2" eb="5">
      <t>シンセイシャ</t>
    </rPh>
    <rPh sb="6" eb="9">
      <t>ホゴシャ</t>
    </rPh>
    <phoneticPr fontId="2"/>
  </si>
  <si>
    <t>２．対象となる子ども(子どもごとに申請して下さい)</t>
    <rPh sb="2" eb="4">
      <t>タイショウ</t>
    </rPh>
    <rPh sb="7" eb="8">
      <t>コ</t>
    </rPh>
    <rPh sb="11" eb="12">
      <t>コ</t>
    </rPh>
    <rPh sb="17" eb="19">
      <t>シンセイ</t>
    </rPh>
    <rPh sb="21" eb="22">
      <t>クダ</t>
    </rPh>
    <phoneticPr fontId="2"/>
  </si>
  <si>
    <t>　年　　月</t>
    <rPh sb="1" eb="2">
      <t>ネン</t>
    </rPh>
    <rPh sb="4" eb="5">
      <t>ガツ</t>
    </rPh>
    <phoneticPr fontId="2"/>
  </si>
  <si>
    <t>(a)月額保育料には、実費で徴収する費用（通園送迎費、食材料費、行事費など）は含みません。</t>
    <rPh sb="3" eb="4">
      <t>ゲツ</t>
    </rPh>
    <rPh sb="4" eb="5">
      <t>ガク</t>
    </rPh>
    <rPh sb="5" eb="8">
      <t>ホイクリョウ</t>
    </rPh>
    <phoneticPr fontId="3"/>
  </si>
  <si>
    <r>
      <t>　　　　</t>
    </r>
    <r>
      <rPr>
        <u/>
        <sz val="10"/>
        <rFont val="ＭＳ 明朝"/>
        <family val="1"/>
        <charset val="128"/>
      </rPr>
      <t>受給の対象となる子どもについては全ての項目</t>
    </r>
    <r>
      <rPr>
        <sz val="10"/>
        <rFont val="ＭＳ 明朝"/>
        <family val="1"/>
        <charset val="128"/>
      </rPr>
      <t>を、受給の</t>
    </r>
    <r>
      <rPr>
        <u/>
        <sz val="10"/>
        <rFont val="ＭＳ 明朝"/>
        <family val="1"/>
        <charset val="128"/>
      </rPr>
      <t>対象とならない子どもについては「No」から「入園にあたっての転入の有無」までの項目</t>
    </r>
    <r>
      <rPr>
        <sz val="10"/>
        <rFont val="ＭＳ 明朝"/>
        <family val="1"/>
        <charset val="128"/>
      </rPr>
      <t>を記入してください。</t>
    </r>
    <rPh sb="4" eb="6">
      <t>ジュキュウ</t>
    </rPh>
    <rPh sb="7" eb="9">
      <t>タイショウ</t>
    </rPh>
    <rPh sb="12" eb="13">
      <t>コ</t>
    </rPh>
    <rPh sb="20" eb="21">
      <t>スベ</t>
    </rPh>
    <rPh sb="23" eb="25">
      <t>コウモク</t>
    </rPh>
    <rPh sb="27" eb="29">
      <t>ジュキュウ</t>
    </rPh>
    <rPh sb="30" eb="32">
      <t>タイショウ</t>
    </rPh>
    <rPh sb="37" eb="38">
      <t>コ</t>
    </rPh>
    <rPh sb="52" eb="54">
      <t>ニュウエン</t>
    </rPh>
    <rPh sb="60" eb="62">
      <t>テンニュウ</t>
    </rPh>
    <rPh sb="63" eb="65">
      <t>ウム</t>
    </rPh>
    <rPh sb="69" eb="71">
      <t>コウモク</t>
    </rPh>
    <rPh sb="72" eb="74">
      <t>キニュウ</t>
    </rPh>
    <phoneticPr fontId="2"/>
  </si>
  <si>
    <t>市町村が子ども・子育て支援法の一部を改正する法律（令和元年法律第７号）附則第４条第２項の規定により条例を制定し、当該条例において法第30条の11第1項に規定する施設等利用費の支給を受けることのできる施設を当該条例で定める基準を満たすものに限るとされたことにより、</t>
    <phoneticPr fontId="7"/>
  </si>
  <si>
    <t>保育料</t>
    <rPh sb="0" eb="3">
      <t>ホイクリョウ</t>
    </rPh>
    <phoneticPr fontId="7"/>
  </si>
  <si>
    <t>様式第５号別紙</t>
    <rPh sb="0" eb="2">
      <t>ヨウシキ</t>
    </rPh>
    <rPh sb="2" eb="3">
      <t>ダイ</t>
    </rPh>
    <rPh sb="4" eb="5">
      <t>ゴウ</t>
    </rPh>
    <rPh sb="5" eb="7">
      <t>ベッシ</t>
    </rPh>
    <phoneticPr fontId="3"/>
  </si>
  <si>
    <t>居住
市町村</t>
    <rPh sb="0" eb="2">
      <t>キョジュウ</t>
    </rPh>
    <rPh sb="3" eb="6">
      <t>シチョウソン</t>
    </rPh>
    <phoneticPr fontId="7"/>
  </si>
  <si>
    <t>在籍子ども確認書　【実績報告用】</t>
    <rPh sb="0" eb="2">
      <t>ザイセキ</t>
    </rPh>
    <rPh sb="2" eb="3">
      <t>コ</t>
    </rPh>
    <rPh sb="5" eb="8">
      <t>カクニンショ</t>
    </rPh>
    <rPh sb="10" eb="12">
      <t>ジッセキ</t>
    </rPh>
    <rPh sb="12" eb="14">
      <t>ホウコク</t>
    </rPh>
    <rPh sb="14" eb="15">
      <t>ヨウ</t>
    </rPh>
    <phoneticPr fontId="2"/>
  </si>
  <si>
    <t>法第30条の４第２号の認定（法第30条の５第７項により認定を受けたものとみなされる場合を含む）を受けていないこと</t>
    <phoneticPr fontId="7"/>
  </si>
  <si>
    <t>市町村が子ども・子育て支援法の一部を改正する法律（令和元年法律第７号）附則第４条第２項の規定により条例を制定し、当該条例において法第30条の11第1項に規定する施設等利用費の支給を受けることのできる施設を当該条例で定める基準を満たすものに限るとされたことにより、法第30条の11第1項に規定する施設等利用費の支給を受けられないこと</t>
    <phoneticPr fontId="7"/>
  </si>
  <si>
    <t xml:space="preserve">月額利用料には、実費で徴収される費用（通園送迎費、食材料費、行事費など）も含めた、施設へ支払う利用料の総額を記載してください。
月額保育料には、実費で徴収される費用（通園送迎費、食材料費、行事費など）を除いた額を記載してください。
</t>
    <rPh sb="64" eb="65">
      <t>ゲツ</t>
    </rPh>
    <rPh sb="65" eb="66">
      <t>ガク</t>
    </rPh>
    <rPh sb="66" eb="69">
      <t>ホイクリョウ</t>
    </rPh>
    <rPh sb="72" eb="74">
      <t>ジッピ</t>
    </rPh>
    <rPh sb="75" eb="77">
      <t>チョウシュウ</t>
    </rPh>
    <rPh sb="80" eb="82">
      <t>ヒヨウ</t>
    </rPh>
    <rPh sb="83" eb="85">
      <t>ツウエン</t>
    </rPh>
    <rPh sb="85" eb="87">
      <t>ソウゲイ</t>
    </rPh>
    <rPh sb="87" eb="88">
      <t>ヒ</t>
    </rPh>
    <rPh sb="89" eb="90">
      <t>ショク</t>
    </rPh>
    <rPh sb="90" eb="93">
      <t>ザイリョウヒ</t>
    </rPh>
    <rPh sb="94" eb="96">
      <t>ギョウジ</t>
    </rPh>
    <rPh sb="96" eb="97">
      <t>ヒ</t>
    </rPh>
    <rPh sb="101" eb="102">
      <t>ノゾ</t>
    </rPh>
    <rPh sb="104" eb="105">
      <t>ガク</t>
    </rPh>
    <rPh sb="106" eb="108">
      <t>キサイ</t>
    </rPh>
    <phoneticPr fontId="3"/>
  </si>
  <si>
    <t>月額利用料には、実費で徴収される費用（通園送迎費、食材料費、行事費など）も含めた、施設へ支払う利用料の総額を記載してください。</t>
    <phoneticPr fontId="3"/>
  </si>
  <si>
    <t>月額保育料には、実費で徴収される費用（通園送迎費、食材料費、行事費など）を除いた額を記載してください。</t>
    <phoneticPr fontId="7"/>
  </si>
  <si>
    <t>法第30条の４第２号の認定（法第30条の５第７項により認定を受けたものとみなされる場合を含む。）の有無を保護者に確認し、記入してください。</t>
    <rPh sb="11" eb="13">
      <t>ニンテイ</t>
    </rPh>
    <rPh sb="49" eb="51">
      <t>ウム</t>
    </rPh>
    <rPh sb="52" eb="55">
      <t>ホゴシャ</t>
    </rPh>
    <rPh sb="56" eb="58">
      <t>カクニン</t>
    </rPh>
    <rPh sb="60" eb="62">
      <t>キニュウ</t>
    </rPh>
    <phoneticPr fontId="7"/>
  </si>
  <si>
    <t>法第30条の11第1項に規定する施設等利用費の支給を受けられない場合には、「該当」を選択してください（該当の無い場合は空欄とする）。</t>
    <rPh sb="32" eb="34">
      <t>バアイ</t>
    </rPh>
    <rPh sb="38" eb="40">
      <t>ガイトウ</t>
    </rPh>
    <rPh sb="42" eb="44">
      <t>センタク</t>
    </rPh>
    <rPh sb="51" eb="53">
      <t>ガイトウ</t>
    </rPh>
    <rPh sb="54" eb="55">
      <t>ナ</t>
    </rPh>
    <rPh sb="56" eb="58">
      <t>バアイ</t>
    </rPh>
    <rPh sb="59" eb="61">
      <t>クウラン</t>
    </rPh>
    <phoneticPr fontId="7"/>
  </si>
  <si>
    <t>保育料(a)には、実費で徴収する費用（通園送迎費、食材料費、行事費など）は含みません。</t>
    <phoneticPr fontId="7"/>
  </si>
  <si>
    <t>フリガナ</t>
    <phoneticPr fontId="3"/>
  </si>
  <si>
    <t>□</t>
    <phoneticPr fontId="2"/>
  </si>
  <si>
    <t>令和</t>
    <rPh sb="0" eb="2">
      <t>レイワ</t>
    </rPh>
    <phoneticPr fontId="7"/>
  </si>
  <si>
    <t>都道府県</t>
    <rPh sb="0" eb="4">
      <t>トドウフケン</t>
    </rPh>
    <phoneticPr fontId="7"/>
  </si>
  <si>
    <t>区市町村</t>
    <rPh sb="0" eb="1">
      <t>ク</t>
    </rPh>
    <rPh sb="1" eb="4">
      <t>シチョウソン</t>
    </rPh>
    <phoneticPr fontId="7"/>
  </si>
  <si>
    <t>□</t>
    <phoneticPr fontId="2"/>
  </si>
  <si>
    <t>円</t>
  </si>
  <si>
    <t>令和</t>
    <rPh sb="0" eb="2">
      <t>レイワ</t>
    </rPh>
    <phoneticPr fontId="7"/>
  </si>
  <si>
    <t>(g)保育料</t>
    <rPh sb="3" eb="6">
      <t>ホイクリョウ</t>
    </rPh>
    <phoneticPr fontId="7"/>
  </si>
  <si>
    <t>（　年　月～　　年　月分）</t>
    <rPh sb="2" eb="3">
      <t>ネン</t>
    </rPh>
    <rPh sb="4" eb="5">
      <t>ガツ</t>
    </rPh>
    <rPh sb="11" eb="12">
      <t>ブン</t>
    </rPh>
    <phoneticPr fontId="2"/>
  </si>
  <si>
    <t>　　　年　月　日～　　　年　月　日の間の在籍状況</t>
    <rPh sb="3" eb="4">
      <t>ネン</t>
    </rPh>
    <rPh sb="5" eb="6">
      <t>ガツ</t>
    </rPh>
    <rPh sb="7" eb="8">
      <t>ニチ</t>
    </rPh>
    <rPh sb="12" eb="13">
      <t>ネン</t>
    </rPh>
    <rPh sb="14" eb="15">
      <t>ガツ</t>
    </rPh>
    <rPh sb="16" eb="17">
      <t>ニチ</t>
    </rPh>
    <rPh sb="18" eb="19">
      <t>アイダ</t>
    </rPh>
    <rPh sb="20" eb="22">
      <t>ザイセキ</t>
    </rPh>
    <rPh sb="22" eb="24">
      <t>ジョウキョウ</t>
    </rPh>
    <phoneticPr fontId="2"/>
  </si>
  <si>
    <t>(g)実績額</t>
    <rPh sb="3" eb="6">
      <t>ジッセキガク</t>
    </rPh>
    <phoneticPr fontId="7"/>
  </si>
  <si>
    <t xml:space="preserve">   年　月　日</t>
    <rPh sb="3" eb="4">
      <t>ネン</t>
    </rPh>
    <rPh sb="5" eb="6">
      <t>ツキ</t>
    </rPh>
    <rPh sb="7" eb="8">
      <t>ヒ</t>
    </rPh>
    <phoneticPr fontId="2"/>
  </si>
  <si>
    <t>信州型自然保育（信州やまほいく）保育料軽減事業補助金に係る（変更承認）申請書</t>
    <rPh sb="0" eb="2">
      <t>シンシュウ</t>
    </rPh>
    <rPh sb="2" eb="3">
      <t>ガタ</t>
    </rPh>
    <rPh sb="3" eb="5">
      <t>シゼン</t>
    </rPh>
    <rPh sb="5" eb="7">
      <t>ホイク</t>
    </rPh>
    <rPh sb="8" eb="10">
      <t>シンシュウ</t>
    </rPh>
    <rPh sb="16" eb="19">
      <t>ホイクリョウ</t>
    </rPh>
    <rPh sb="19" eb="21">
      <t>ケイゲン</t>
    </rPh>
    <rPh sb="21" eb="23">
      <t>ジギョウ</t>
    </rPh>
    <rPh sb="23" eb="26">
      <t>ホジョキン</t>
    </rPh>
    <rPh sb="27" eb="28">
      <t>カカ</t>
    </rPh>
    <rPh sb="30" eb="32">
      <t>ヘンコウ</t>
    </rPh>
    <rPh sb="32" eb="34">
      <t>ショウニン</t>
    </rPh>
    <rPh sb="35" eb="38">
      <t>シンセイショ</t>
    </rPh>
    <phoneticPr fontId="2"/>
  </si>
  <si>
    <t>（施設設置者の名称を記載）　　　 様</t>
    <rPh sb="1" eb="3">
      <t>シセツ</t>
    </rPh>
    <rPh sb="3" eb="5">
      <t>セッチ</t>
    </rPh>
    <rPh sb="5" eb="6">
      <t>シャ</t>
    </rPh>
    <rPh sb="7" eb="9">
      <t>メイショウ</t>
    </rPh>
    <rPh sb="10" eb="12">
      <t>キサイ</t>
    </rPh>
    <rPh sb="17" eb="18">
      <t>サマ</t>
    </rPh>
    <phoneticPr fontId="7"/>
  </si>
  <si>
    <r>
      <rPr>
        <sz val="9"/>
        <rFont val="ＭＳ 明朝"/>
        <family val="1"/>
        <charset val="128"/>
      </rPr>
      <t>(b)他の補助金等は、</t>
    </r>
    <r>
      <rPr>
        <u/>
        <sz val="9"/>
        <rFont val="ＭＳ 明朝"/>
        <family val="1"/>
        <charset val="128"/>
      </rPr>
      <t>市町村が実施する信州型自然保育（信州やまほいく）保育料軽減事業補助金以外</t>
    </r>
    <r>
      <rPr>
        <sz val="9"/>
        <rFont val="ＭＳ 明朝"/>
        <family val="1"/>
        <charset val="128"/>
      </rPr>
      <t>で、保育料に対する補助金等</t>
    </r>
    <r>
      <rPr>
        <sz val="9"/>
        <rFont val="ＭＳ 明朝"/>
        <family val="1"/>
        <charset val="128"/>
      </rPr>
      <t>の受給がある場合は記入してください。</t>
    </r>
    <rPh sb="3" eb="4">
      <t>タ</t>
    </rPh>
    <rPh sb="5" eb="8">
      <t>ホジョキン</t>
    </rPh>
    <rPh sb="8" eb="9">
      <t>トウ</t>
    </rPh>
    <rPh sb="45" eb="47">
      <t>イガイ</t>
    </rPh>
    <rPh sb="49" eb="52">
      <t>ホイクリョウ</t>
    </rPh>
    <rPh sb="53" eb="54">
      <t>タイ</t>
    </rPh>
    <rPh sb="56" eb="59">
      <t>ホジョキン</t>
    </rPh>
    <rPh sb="59" eb="60">
      <t>トウ</t>
    </rPh>
    <rPh sb="61" eb="63">
      <t>ジュキュウ</t>
    </rPh>
    <rPh sb="66" eb="68">
      <t>バアイ</t>
    </rPh>
    <rPh sb="69" eb="71">
      <t>キニュウ</t>
    </rPh>
    <phoneticPr fontId="3"/>
  </si>
  <si>
    <t>施設設置者の名称</t>
    <rPh sb="0" eb="2">
      <t>シセツ</t>
    </rPh>
    <rPh sb="2" eb="4">
      <t>セッチ</t>
    </rPh>
    <rPh sb="4" eb="5">
      <t>シャ</t>
    </rPh>
    <rPh sb="6" eb="8">
      <t>メイショウ</t>
    </rPh>
    <phoneticPr fontId="7"/>
  </si>
  <si>
    <t>施設の名称　</t>
    <rPh sb="0" eb="2">
      <t>シセツ</t>
    </rPh>
    <rPh sb="3" eb="5">
      <t>メイショウ</t>
    </rPh>
    <phoneticPr fontId="7"/>
  </si>
  <si>
    <t>１．信州型自然保育（信州やまほいく）保育料軽減事業補助金の受給に必要な事務手続きを施設設置者に委任するとともに、長野県が施設設置者に交付する当該補助金が保育料に充当されることを了承します。</t>
    <rPh sb="2" eb="4">
      <t>シンシュウ</t>
    </rPh>
    <rPh sb="4" eb="5">
      <t>ガタ</t>
    </rPh>
    <rPh sb="5" eb="7">
      <t>シゼン</t>
    </rPh>
    <rPh sb="7" eb="9">
      <t>ホイク</t>
    </rPh>
    <rPh sb="10" eb="12">
      <t>シンシュウ</t>
    </rPh>
    <rPh sb="18" eb="21">
      <t>ホイクリョウ</t>
    </rPh>
    <rPh sb="21" eb="23">
      <t>ケイゲン</t>
    </rPh>
    <rPh sb="23" eb="25">
      <t>ジギョウ</t>
    </rPh>
    <rPh sb="25" eb="28">
      <t>ホジョキン</t>
    </rPh>
    <rPh sb="29" eb="31">
      <t>ジュキュウ</t>
    </rPh>
    <rPh sb="32" eb="34">
      <t>ヒツヨウ</t>
    </rPh>
    <rPh sb="35" eb="37">
      <t>ジム</t>
    </rPh>
    <rPh sb="37" eb="39">
      <t>テツヅ</t>
    </rPh>
    <rPh sb="41" eb="43">
      <t>シセツ</t>
    </rPh>
    <rPh sb="43" eb="45">
      <t>セッチ</t>
    </rPh>
    <rPh sb="45" eb="46">
      <t>シャ</t>
    </rPh>
    <rPh sb="47" eb="49">
      <t>イニン</t>
    </rPh>
    <rPh sb="56" eb="59">
      <t>ナガノケン</t>
    </rPh>
    <rPh sb="60" eb="62">
      <t>シセツ</t>
    </rPh>
    <rPh sb="62" eb="64">
      <t>セッチ</t>
    </rPh>
    <rPh sb="64" eb="65">
      <t>シャ</t>
    </rPh>
    <rPh sb="66" eb="68">
      <t>コウフ</t>
    </rPh>
    <rPh sb="70" eb="72">
      <t>トウガイ</t>
    </rPh>
    <rPh sb="72" eb="75">
      <t>ホジョキン</t>
    </rPh>
    <rPh sb="76" eb="79">
      <t>ホイクリョウ</t>
    </rPh>
    <rPh sb="80" eb="82">
      <t>ジュウトウ</t>
    </rPh>
    <rPh sb="88" eb="90">
      <t>リョウショウ</t>
    </rPh>
    <phoneticPr fontId="7"/>
  </si>
  <si>
    <t xml:space="preserve">２．対象となる子どもについて、次のいずれかであることを誓約します。
</t>
    <rPh sb="2" eb="4">
      <t>タイショウ</t>
    </rPh>
    <rPh sb="7" eb="8">
      <t>コ</t>
    </rPh>
    <rPh sb="27" eb="29">
      <t>セイヤク</t>
    </rPh>
    <phoneticPr fontId="2"/>
  </si>
  <si>
    <t>在籍する児童は下記で全てです。</t>
    <rPh sb="0" eb="2">
      <t>ザイセキ</t>
    </rPh>
    <rPh sb="4" eb="6">
      <t>ジドウ</t>
    </rPh>
    <rPh sb="7" eb="9">
      <t>カキ</t>
    </rPh>
    <rPh sb="10" eb="11">
      <t>スベ</t>
    </rPh>
    <phoneticPr fontId="7"/>
  </si>
  <si>
    <t>法第30条の４第２号の認定（法第30条の５第７項により認定を受けたものとみなされる場合を含む。）を受けていないこと</t>
  </si>
  <si>
    <t>市町村が子ども・子育て支援法の一部を改正する法律（令和元年法律第７号）附則第４条第２項の規定により条例を制定し、当該条例において法第30条の11第1項に規定する施設等利用費の支給を受けることのできる施設を当該条例で定める基準を満たすものに限るとされたことにより、法第30条の11第1項に規定する施設等利用費の支給を受けられないこと</t>
  </si>
  <si>
    <t>信州型自然保育（信州やまほいく）保育料軽減事業補助金を受給しようとする保護者について、対象となる子どもが次の（１）～（５）のいずれかであることを確認しました。</t>
    <rPh sb="0" eb="2">
      <t>シンシュウ</t>
    </rPh>
    <rPh sb="27" eb="29">
      <t>ジュキュウ</t>
    </rPh>
    <rPh sb="35" eb="38">
      <t>ホゴシャ</t>
    </rPh>
    <rPh sb="43" eb="45">
      <t>タイショウ</t>
    </rPh>
    <rPh sb="48" eb="49">
      <t>コ</t>
    </rPh>
    <rPh sb="52" eb="53">
      <t>ツギ</t>
    </rPh>
    <rPh sb="72" eb="74">
      <t>カクニン</t>
    </rPh>
    <phoneticPr fontId="7"/>
  </si>
  <si>
    <t>0歳児</t>
    <rPh sb="1" eb="3">
      <t>サイジ</t>
    </rPh>
    <phoneticPr fontId="15"/>
  </si>
  <si>
    <t>1歳児</t>
    <rPh sb="1" eb="3">
      <t>サイジ</t>
    </rPh>
    <phoneticPr fontId="15"/>
  </si>
  <si>
    <t>2歳児</t>
    <rPh sb="1" eb="3">
      <t>サイジ</t>
    </rPh>
    <phoneticPr fontId="15"/>
  </si>
  <si>
    <t>低所得世帯該当の有無　※４</t>
    <rPh sb="0" eb="3">
      <t>テイショトク</t>
    </rPh>
    <rPh sb="3" eb="5">
      <t>セタイ</t>
    </rPh>
    <rPh sb="5" eb="7">
      <t>ガイトウ</t>
    </rPh>
    <rPh sb="8" eb="10">
      <t>ウム</t>
    </rPh>
    <phoneticPr fontId="7"/>
  </si>
  <si>
    <t>多子世帯該当の有無　※５</t>
    <rPh sb="0" eb="1">
      <t>タ</t>
    </rPh>
    <rPh sb="1" eb="2">
      <t>シ</t>
    </rPh>
    <rPh sb="2" eb="4">
      <t>セタイ</t>
    </rPh>
    <rPh sb="4" eb="6">
      <t>ガイトウ</t>
    </rPh>
    <rPh sb="7" eb="9">
      <t>ウム</t>
    </rPh>
    <phoneticPr fontId="7"/>
  </si>
  <si>
    <t>入園にあたっての転入の有無　※６</t>
    <rPh sb="0" eb="2">
      <t>ニュウエン</t>
    </rPh>
    <rPh sb="8" eb="10">
      <t>テンニュウ</t>
    </rPh>
    <rPh sb="11" eb="13">
      <t>ウム</t>
    </rPh>
    <phoneticPr fontId="7"/>
  </si>
  <si>
    <t>(a)保育料
※７</t>
    <rPh sb="3" eb="6">
      <t>ホイクリョウ</t>
    </rPh>
    <phoneticPr fontId="2"/>
  </si>
  <si>
    <t>（b)他の補助金等
※８</t>
    <phoneticPr fontId="7"/>
  </si>
  <si>
    <t>※６</t>
    <phoneticPr fontId="3"/>
  </si>
  <si>
    <t>※７</t>
    <phoneticPr fontId="7"/>
  </si>
  <si>
    <t>※８</t>
    <phoneticPr fontId="7"/>
  </si>
  <si>
    <t>※５</t>
    <phoneticPr fontId="3"/>
  </si>
  <si>
    <t>□</t>
  </si>
  <si>
    <t>第１子</t>
    <rPh sb="0" eb="1">
      <t>ダイ</t>
    </rPh>
    <rPh sb="2" eb="3">
      <t>シ</t>
    </rPh>
    <phoneticPr fontId="7"/>
  </si>
  <si>
    <t>第２子</t>
    <rPh sb="0" eb="1">
      <t>ダイ</t>
    </rPh>
    <rPh sb="2" eb="3">
      <t>シ</t>
    </rPh>
    <phoneticPr fontId="7"/>
  </si>
  <si>
    <t>第２子
以降</t>
    <rPh sb="0" eb="1">
      <t>ダイ</t>
    </rPh>
    <rPh sb="2" eb="3">
      <t>シ</t>
    </rPh>
    <rPh sb="4" eb="6">
      <t>イコウ</t>
    </rPh>
    <phoneticPr fontId="7"/>
  </si>
  <si>
    <t>第３子
以降</t>
    <rPh sb="0" eb="1">
      <t>ダイ</t>
    </rPh>
    <rPh sb="2" eb="3">
      <t>シ</t>
    </rPh>
    <rPh sb="4" eb="6">
      <t>イコウ</t>
    </rPh>
    <phoneticPr fontId="7"/>
  </si>
  <si>
    <t>対象となる子どもが、上記（２）（３）に該当する場合は、いずれかの□にレ点を記入してください。</t>
    <rPh sb="0" eb="2">
      <t>タイショウ</t>
    </rPh>
    <rPh sb="5" eb="6">
      <t>コ</t>
    </rPh>
    <rPh sb="10" eb="12">
      <t>ジョウキ</t>
    </rPh>
    <rPh sb="19" eb="21">
      <t>ガイトウ</t>
    </rPh>
    <rPh sb="23" eb="25">
      <t>バアイ</t>
    </rPh>
    <rPh sb="35" eb="36">
      <t>テン</t>
    </rPh>
    <rPh sb="37" eb="39">
      <t>キニュウ</t>
    </rPh>
    <phoneticPr fontId="7"/>
  </si>
  <si>
    <t>対象となる子どもが、上記（３）（４）に該当する場合は、いずれかの□にレ点を記入してください。</t>
    <rPh sb="0" eb="2">
      <t>タイショウ</t>
    </rPh>
    <rPh sb="5" eb="6">
      <t>コ</t>
    </rPh>
    <rPh sb="10" eb="12">
      <t>ジョウキ</t>
    </rPh>
    <rPh sb="19" eb="21">
      <t>ガイトウ</t>
    </rPh>
    <rPh sb="23" eb="25">
      <t>バアイ</t>
    </rPh>
    <rPh sb="35" eb="36">
      <t>テン</t>
    </rPh>
    <rPh sb="37" eb="39">
      <t>キニュウ</t>
    </rPh>
    <phoneticPr fontId="7"/>
  </si>
  <si>
    <r>
      <t>　　※　</t>
    </r>
    <r>
      <rPr>
        <u/>
        <sz val="10"/>
        <rFont val="ＭＳ 明朝"/>
        <family val="1"/>
        <charset val="128"/>
      </rPr>
      <t>在籍する子ども全員</t>
    </r>
    <r>
      <rPr>
        <sz val="10"/>
        <rFont val="ＭＳ 明朝"/>
        <family val="1"/>
        <charset val="128"/>
      </rPr>
      <t>（</t>
    </r>
    <r>
      <rPr>
        <u/>
        <sz val="10"/>
        <rFont val="ＭＳ 明朝"/>
        <family val="1"/>
        <charset val="128"/>
      </rPr>
      <t>信州型自然保育（信州やまほいく）保育料軽減事業補助金の受給対象ではない子どもを含む。</t>
    </r>
    <r>
      <rPr>
        <sz val="10"/>
        <rFont val="ＭＳ 明朝"/>
        <family val="1"/>
        <charset val="128"/>
      </rPr>
      <t>）について、子どもの</t>
    </r>
    <r>
      <rPr>
        <u/>
        <sz val="10"/>
        <rFont val="ＭＳ 明朝"/>
        <family val="1"/>
        <charset val="128"/>
      </rPr>
      <t>生年月日の順に記入してください。また、月ごとの児童数を別表に記入してください。</t>
    </r>
    <rPh sb="4" eb="6">
      <t>ザイセキ</t>
    </rPh>
    <rPh sb="8" eb="9">
      <t>コ</t>
    </rPh>
    <rPh sb="11" eb="13">
      <t>ゼンイン</t>
    </rPh>
    <rPh sb="41" eb="43">
      <t>ジュキュウ</t>
    </rPh>
    <rPh sb="53" eb="54">
      <t>フク</t>
    </rPh>
    <rPh sb="62" eb="63">
      <t>コ</t>
    </rPh>
    <rPh sb="66" eb="68">
      <t>セイネン</t>
    </rPh>
    <rPh sb="68" eb="70">
      <t>ガッピ</t>
    </rPh>
    <rPh sb="71" eb="72">
      <t>ジュン</t>
    </rPh>
    <rPh sb="73" eb="75">
      <t>キニュウ</t>
    </rPh>
    <phoneticPr fontId="2"/>
  </si>
  <si>
    <t>※　「１．」かつ「２．（１）～（５）」のいずれかの□にレ点がない場合は、交付の対象となりませんので必ずご確認ください</t>
    <phoneticPr fontId="3"/>
  </si>
  <si>
    <t>（１）以下のアまたはイのいずれかに該当すること</t>
    <rPh sb="3" eb="5">
      <t>イカ</t>
    </rPh>
    <rPh sb="17" eb="19">
      <t>ガイトウ</t>
    </rPh>
    <phoneticPr fontId="7"/>
  </si>
  <si>
    <t>（１）以下のアまたはイのいずれかに該当すること</t>
    <phoneticPr fontId="7"/>
  </si>
  <si>
    <t>（２）対象となる子どもが満３歳に達する日以後の最初の３月31日を経過していない第１子で、市町村民税所得割課税額が57,700円（施行令第４条第２項第６号に規定する要保護者等に該当する世帯にあっては77,101円) 未満の世帯であること</t>
    <rPh sb="3" eb="5">
      <t>タイショウ</t>
    </rPh>
    <phoneticPr fontId="7"/>
  </si>
  <si>
    <t>（３）対象となる子どもが満３歳に達する日以後の最初の３月31日を経過していない第２子以降で、市町村民税所得割課税額が57,700円（施行令第４条第２項第６号に規定する要保護者等に該当する世帯にあっては77,101円) 未満の世帯であること</t>
    <rPh sb="3" eb="5">
      <t>タイショウ</t>
    </rPh>
    <phoneticPr fontId="7"/>
  </si>
  <si>
    <t>（２）対象となる子どもが満３歳に達する日以後の最初の３月31日を経過していない第１子で、市町村民税所得割課税額が57,700円（施行令第４条第２項第６号に規定する要保護者等に該当する世帯にあっては77,101円) 未満の世帯であること</t>
    <phoneticPr fontId="7"/>
  </si>
  <si>
    <t>（３）対象となる子どもが満３歳に達する日以後の最初の３月31日を経過していない第２子以降で、市町村民税所得割課税額が57,700円（施行令第４条第２項第６号に規定する要保護者等に該当する世帯にあっては77,101円) 未満の世帯であること</t>
    <phoneticPr fontId="7"/>
  </si>
  <si>
    <t>（４）対象となる子どもが満３歳に達する日以後の最初の３月31日を経過していない第２子で、市町村民税所得割課税額が57,700円（施行令第４条第２項第６号に規定する要保護者等に該当する世帯にあっては77,101円)以上の世帯のであること</t>
    <phoneticPr fontId="7"/>
  </si>
  <si>
    <t>（５）対象となる子どもが満３歳に達する日以後の最初の３月31日を経過していない第３子以降で、市町村民税所得割課税額が57,700円（施行令第４条第２項第６号に規定する要保護者等に該当する世帯にあっては77,101円)以上の世帯のであること</t>
    <phoneticPr fontId="7"/>
  </si>
  <si>
    <t>（４）対象となる子どもが満３歳に達する日以後の最初の３月31日を経過していない第２子で、市町村民税所得割課税額が57,700円（施行令第４条第２項第６号に規定する要保護者等に該当する世帯にあっては77,101円)以上の世帯であること</t>
    <rPh sb="3" eb="5">
      <t>タイショウ</t>
    </rPh>
    <phoneticPr fontId="7"/>
  </si>
  <si>
    <t>（５）対象となる子どもが満３歳に達する日以後の最初の３月31日を経過していない第３子以降で、市町村民税所得割課税額が57,700円（施行令第４条第２項第６号に規定する要保護者等に該当する世帯にあっては77,101円)以上の世帯であること</t>
    <rPh sb="3" eb="5">
      <t>タイショウ</t>
    </rPh>
    <phoneticPr fontId="7"/>
  </si>
  <si>
    <t>（４）対象となる子どもが満３歳に達する日以後の最初の３月31日を経過していない第２子で、市町村民税所得割課税額が57,700円（施行令第４条第２項第６号に規定する要保護者等に該当する世帯にあっては77,101円)以上の世帯であること</t>
    <phoneticPr fontId="7"/>
  </si>
  <si>
    <t>（５）対象となる子どもが満３歳に達する日以後の最初の３月31日を経過していない第３子以降で、市町村民税所得割課税額が57,700円（施行令第４条第２項第６号に規定する要保護者等に該当する世帯にあっては77,101円)以上の世帯であること</t>
    <phoneticPr fontId="7"/>
  </si>
  <si>
    <t>他の補助金等(b)は、市町村が実施する信州型自然保育（信州やまほいく）保育料軽減事業補助金以外で、保育料に対する補助金等の受給がある場合は記入してください。</t>
    <phoneticPr fontId="3"/>
  </si>
  <si>
    <t>2歳児</t>
    <rPh sb="1" eb="3">
      <t>サイジ</t>
    </rPh>
    <phoneticPr fontId="7"/>
  </si>
  <si>
    <t>1歳児</t>
    <rPh sb="1" eb="2">
      <t>サイ</t>
    </rPh>
    <rPh sb="2" eb="3">
      <t>ジ</t>
    </rPh>
    <phoneticPr fontId="7"/>
  </si>
  <si>
    <t>0歳児</t>
    <rPh sb="1" eb="2">
      <t>サイ</t>
    </rPh>
    <rPh sb="2" eb="3">
      <t>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</si>
</sst>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yy"/>
  </numFmts>
  <fonts count="32" x14ac:knownFonts="1">
    <font>
      <sz val="11"/>
      <color rgb="FF000000"/>
      <name val="ＭＳ Ｐゴシック"/>
      <family val="2"/>
      <scheme val="minor"/>
    </font>
    <font>
      <sz val="11"/>
      <color theme="1"/>
      <name val="ＭＳ Ｐゴシック"/>
      <family val="2"/>
      <charset val="128"/>
      <scheme val="minor"/>
    </font>
    <font>
      <sz val="6"/>
      <name val="游ゴシック"/>
      <family val="3"/>
      <charset val="128"/>
    </font>
    <font>
      <sz val="6"/>
      <name val="ＭＳ Ｐゴシック"/>
      <family val="3"/>
      <charset val="128"/>
    </font>
    <font>
      <sz val="11"/>
      <name val="ＭＳ 明朝"/>
      <family val="1"/>
      <charset val="128"/>
    </font>
    <font>
      <sz val="9"/>
      <name val="ＭＳ 明朝"/>
      <family val="1"/>
      <charset val="128"/>
    </font>
    <font>
      <sz val="11"/>
      <color rgb="FF000000"/>
      <name val="ＭＳ Ｐゴシック"/>
      <family val="2"/>
      <scheme val="minor"/>
    </font>
    <font>
      <sz val="6"/>
      <name val="ＭＳ Ｐゴシック"/>
      <family val="3"/>
      <charset val="128"/>
      <scheme val="minor"/>
    </font>
    <font>
      <sz val="10"/>
      <name val="ＭＳ 明朝"/>
      <family val="1"/>
      <charset val="128"/>
    </font>
    <font>
      <sz val="12"/>
      <name val="ＭＳ 明朝"/>
      <family val="1"/>
      <charset val="128"/>
    </font>
    <font>
      <sz val="14"/>
      <name val="ＭＳ 明朝"/>
      <family val="1"/>
      <charset val="128"/>
    </font>
    <font>
      <sz val="8"/>
      <name val="ＭＳ 明朝"/>
      <family val="1"/>
      <charset val="128"/>
    </font>
    <font>
      <b/>
      <sz val="10"/>
      <name val="ＭＳ 明朝"/>
      <family val="1"/>
      <charset val="128"/>
    </font>
    <font>
      <u/>
      <sz val="8"/>
      <name val="ＭＳ 明朝"/>
      <family val="1"/>
      <charset val="128"/>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u/>
      <sz val="10"/>
      <name val="ＭＳ 明朝"/>
      <family val="1"/>
      <charset val="128"/>
    </font>
    <font>
      <sz val="10"/>
      <color rgb="FFFF0000"/>
      <name val="ＭＳ 明朝"/>
      <family val="1"/>
      <charset val="128"/>
    </font>
    <font>
      <sz val="11"/>
      <color rgb="FFFF0000"/>
      <name val="ＭＳ 明朝"/>
      <family val="1"/>
      <charset val="128"/>
    </font>
    <font>
      <sz val="12"/>
      <color rgb="FFFF0000"/>
      <name val="ＭＳ 明朝"/>
      <family val="1"/>
      <charset val="128"/>
    </font>
    <font>
      <b/>
      <sz val="10"/>
      <color rgb="FFFF0000"/>
      <name val="ＭＳ 明朝"/>
      <family val="1"/>
      <charset val="128"/>
    </font>
    <font>
      <sz val="12"/>
      <color rgb="FFFF0000"/>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明朝"/>
      <family val="1"/>
      <charset val="128"/>
    </font>
    <font>
      <sz val="10"/>
      <name val="ＭＳ Ｐゴシック"/>
      <family val="2"/>
      <scheme val="minor"/>
    </font>
    <font>
      <sz val="11"/>
      <name val="ＭＳ Ｐゴシック"/>
      <family val="2"/>
      <scheme val="minor"/>
    </font>
    <font>
      <b/>
      <sz val="12"/>
      <name val="ＭＳ 明朝"/>
      <family val="1"/>
      <charset val="128"/>
    </font>
    <font>
      <u/>
      <sz val="9"/>
      <name val="ＭＳ 明朝"/>
      <family val="1"/>
      <charset val="128"/>
    </font>
    <font>
      <sz val="11"/>
      <name val="ＭＳ Ｐゴシック"/>
      <family val="3"/>
      <charset val="128"/>
      <scheme val="minor"/>
    </font>
  </fonts>
  <fills count="6">
    <fill>
      <patternFill patternType="none"/>
    </fill>
    <fill>
      <patternFill patternType="gray125"/>
    </fill>
    <fill>
      <patternFill patternType="none"/>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s>
  <borders count="61">
    <border>
      <left/>
      <right/>
      <top/>
      <bottom/>
      <diagonal/>
    </border>
    <border>
      <left/>
      <right/>
      <top/>
      <bottom/>
      <diagonal/>
    </border>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4" fillId="2" borderId="2">
      <alignment vertical="center"/>
    </xf>
  </cellStyleXfs>
  <cellXfs count="455">
    <xf numFmtId="0" fontId="0" fillId="0" borderId="0" xfId="0">
      <alignment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horizontal="right" vertical="center"/>
    </xf>
    <xf numFmtId="0" fontId="4" fillId="2" borderId="2" xfId="0" applyNumberFormat="1" applyFont="1" applyFill="1" applyBorder="1" applyAlignment="1">
      <alignment vertical="center"/>
    </xf>
    <xf numFmtId="0" fontId="9"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8" fillId="2" borderId="2" xfId="0" applyNumberFormat="1" applyFont="1" applyFill="1" applyBorder="1" applyAlignment="1">
      <alignment vertical="center"/>
    </xf>
    <xf numFmtId="0" fontId="9" fillId="2" borderId="2" xfId="0" applyNumberFormat="1" applyFont="1" applyFill="1" applyBorder="1" applyAlignment="1">
      <alignment horizontal="right" vertical="center"/>
    </xf>
    <xf numFmtId="0" fontId="14" fillId="2" borderId="2" xfId="2">
      <alignment vertical="center"/>
    </xf>
    <xf numFmtId="0" fontId="16" fillId="2" borderId="2" xfId="2" applyFont="1" applyAlignment="1">
      <alignment vertical="center"/>
    </xf>
    <xf numFmtId="0" fontId="17" fillId="2" borderId="11" xfId="2" applyFont="1" applyBorder="1" applyAlignment="1">
      <alignment vertical="center"/>
    </xf>
    <xf numFmtId="0" fontId="14" fillId="5" borderId="13" xfId="2" applyFill="1" applyBorder="1" applyAlignment="1">
      <alignment horizontal="center" vertical="center"/>
    </xf>
    <xf numFmtId="56" fontId="14" fillId="5" borderId="13" xfId="2" applyNumberFormat="1" applyFill="1" applyBorder="1" applyAlignment="1">
      <alignment horizontal="center" vertical="center"/>
    </xf>
    <xf numFmtId="0" fontId="14" fillId="2" borderId="13" xfId="2" applyBorder="1" applyAlignment="1" applyProtection="1">
      <alignment vertical="center"/>
      <protection locked="0"/>
    </xf>
    <xf numFmtId="0" fontId="14" fillId="2" borderId="13" xfId="2" applyBorder="1" applyProtection="1">
      <alignment vertical="center"/>
      <protection locked="0"/>
    </xf>
    <xf numFmtId="0" fontId="14" fillId="2" borderId="13" xfId="2" applyBorder="1">
      <alignment vertical="center"/>
    </xf>
    <xf numFmtId="0" fontId="14" fillId="2" borderId="13" xfId="2" applyBorder="1" applyAlignment="1">
      <alignment vertical="center"/>
    </xf>
    <xf numFmtId="0" fontId="14" fillId="2" borderId="13" xfId="2" applyBorder="1" applyAlignment="1">
      <alignment horizontal="center" vertical="center" wrapText="1"/>
    </xf>
    <xf numFmtId="0" fontId="9" fillId="2" borderId="1"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14" xfId="0" applyFont="1" applyBorder="1" applyAlignment="1">
      <alignment vertical="center"/>
    </xf>
    <xf numFmtId="0" fontId="4" fillId="0" borderId="14"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11" fillId="2" borderId="2" xfId="0" applyNumberFormat="1" applyFont="1" applyFill="1" applyBorder="1" applyAlignment="1">
      <alignment horizontal="left" vertical="center"/>
    </xf>
    <xf numFmtId="0" fontId="13" fillId="2" borderId="2" xfId="0" applyNumberFormat="1" applyFont="1" applyFill="1" applyBorder="1" applyAlignment="1">
      <alignment horizontal="left" vertical="center" wrapText="1"/>
    </xf>
    <xf numFmtId="0" fontId="11" fillId="2" borderId="2" xfId="0" applyNumberFormat="1" applyFont="1" applyFill="1" applyBorder="1" applyAlignment="1">
      <alignment vertical="center"/>
    </xf>
    <xf numFmtId="0" fontId="11" fillId="0" borderId="0" xfId="0" applyFont="1" applyAlignment="1">
      <alignment vertical="center"/>
    </xf>
    <xf numFmtId="0" fontId="4" fillId="0" borderId="0" xfId="0" applyFont="1" applyAlignment="1">
      <alignment horizontal="left" vertical="center" wrapText="1"/>
    </xf>
    <xf numFmtId="0" fontId="14" fillId="2" borderId="2" xfId="2" applyAlignment="1">
      <alignment horizontal="center" vertical="center" wrapText="1"/>
    </xf>
    <xf numFmtId="0" fontId="14" fillId="2" borderId="16" xfId="2" applyBorder="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xf>
    <xf numFmtId="0" fontId="4" fillId="0" borderId="2" xfId="0" applyFont="1" applyBorder="1" applyAlignment="1">
      <alignment horizontal="left" vertical="top"/>
    </xf>
    <xf numFmtId="0" fontId="8" fillId="2" borderId="4" xfId="0" applyNumberFormat="1" applyFont="1" applyFill="1" applyBorder="1" applyAlignment="1">
      <alignment vertical="center"/>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top"/>
    </xf>
    <xf numFmtId="0" fontId="20" fillId="2" borderId="2" xfId="0" applyNumberFormat="1" applyFont="1" applyFill="1" applyBorder="1" applyAlignment="1">
      <alignment horizontal="left" vertical="center"/>
    </xf>
    <xf numFmtId="0" fontId="20" fillId="2" borderId="1" xfId="0" applyNumberFormat="1" applyFont="1" applyFill="1" applyBorder="1" applyAlignment="1">
      <alignment horizontal="left" vertical="center"/>
    </xf>
    <xf numFmtId="0" fontId="14" fillId="2" borderId="2" xfId="2" applyAlignment="1">
      <alignment horizontal="right" vertical="center"/>
    </xf>
    <xf numFmtId="176" fontId="23" fillId="2" borderId="2" xfId="2" applyNumberFormat="1" applyFont="1" applyAlignment="1" applyProtection="1">
      <alignment horizontal="right" vertical="center"/>
      <protection locked="0"/>
    </xf>
    <xf numFmtId="0" fontId="25" fillId="2" borderId="16" xfId="2" applyFont="1" applyBorder="1" applyAlignment="1">
      <alignment vertical="center"/>
    </xf>
    <xf numFmtId="0" fontId="4" fillId="0" borderId="0" xfId="0" applyFont="1" applyAlignment="1">
      <alignment horizontal="left" vertical="top"/>
    </xf>
    <xf numFmtId="0" fontId="8" fillId="0" borderId="0" xfId="0" applyFont="1">
      <alignment vertical="center"/>
    </xf>
    <xf numFmtId="0" fontId="8" fillId="2" borderId="1" xfId="0" applyNumberFormat="1" applyFont="1" applyFill="1" applyBorder="1" applyAlignment="1">
      <alignment wrapText="1"/>
    </xf>
    <xf numFmtId="0" fontId="8" fillId="0" borderId="0" xfId="0" applyFont="1" applyAlignment="1">
      <alignment horizontal="center" vertical="center"/>
    </xf>
    <xf numFmtId="0" fontId="8" fillId="0" borderId="2" xfId="0" applyFont="1" applyBorder="1">
      <alignment vertical="center"/>
    </xf>
    <xf numFmtId="0" fontId="8" fillId="0" borderId="1" xfId="0" applyNumberFormat="1" applyFont="1" applyFill="1" applyBorder="1" applyAlignment="1">
      <alignment vertical="center"/>
    </xf>
    <xf numFmtId="49" fontId="8" fillId="0" borderId="1" xfId="0" applyNumberFormat="1" applyFont="1" applyFill="1" applyBorder="1" applyAlignment="1">
      <alignment vertical="center"/>
    </xf>
    <xf numFmtId="0" fontId="8" fillId="0" borderId="0" xfId="0" applyFont="1" applyFill="1">
      <alignment vertical="center"/>
    </xf>
    <xf numFmtId="0" fontId="8" fillId="0" borderId="2" xfId="0" applyNumberFormat="1" applyFont="1" applyFill="1" applyBorder="1" applyAlignment="1">
      <alignment vertical="center"/>
    </xf>
    <xf numFmtId="49" fontId="8" fillId="0" borderId="2" xfId="0" applyNumberFormat="1" applyFont="1" applyFill="1" applyBorder="1" applyAlignment="1">
      <alignment vertical="center"/>
    </xf>
    <xf numFmtId="0" fontId="8" fillId="0" borderId="2" xfId="0" applyNumberFormat="1" applyFont="1" applyFill="1" applyBorder="1" applyAlignment="1">
      <alignment vertical="top" wrapText="1"/>
    </xf>
    <xf numFmtId="49" fontId="8" fillId="2" borderId="2" xfId="0" applyNumberFormat="1" applyFont="1" applyFill="1" applyBorder="1" applyAlignment="1">
      <alignment vertical="center"/>
    </xf>
    <xf numFmtId="49" fontId="8" fillId="2" borderId="1" xfId="0" applyNumberFormat="1" applyFont="1" applyFill="1" applyBorder="1" applyAlignment="1">
      <alignment vertical="center"/>
    </xf>
    <xf numFmtId="0" fontId="8" fillId="2" borderId="2" xfId="0" applyNumberFormat="1" applyFont="1" applyFill="1" applyBorder="1" applyAlignment="1"/>
    <xf numFmtId="0" fontId="27" fillId="0" borderId="0" xfId="0" applyFont="1">
      <alignment vertical="center"/>
    </xf>
    <xf numFmtId="49" fontId="8" fillId="2" borderId="7" xfId="0" applyNumberFormat="1" applyFont="1" applyFill="1" applyBorder="1" applyAlignment="1" applyProtection="1">
      <alignment vertical="center"/>
      <protection locked="0"/>
    </xf>
    <xf numFmtId="0" fontId="8" fillId="2" borderId="7" xfId="0" applyNumberFormat="1" applyFont="1" applyFill="1" applyBorder="1" applyAlignment="1" applyProtection="1">
      <alignment vertical="center"/>
      <protection locked="0"/>
    </xf>
    <xf numFmtId="0" fontId="8" fillId="2" borderId="14" xfId="0" applyNumberFormat="1" applyFont="1" applyFill="1" applyBorder="1" applyAlignment="1">
      <alignment vertical="center"/>
    </xf>
    <xf numFmtId="0" fontId="8" fillId="2" borderId="7" xfId="0" applyNumberFormat="1" applyFont="1" applyFill="1" applyBorder="1" applyAlignment="1">
      <alignment vertical="center"/>
    </xf>
    <xf numFmtId="38" fontId="8" fillId="2" borderId="2" xfId="0" applyNumberFormat="1" applyFont="1" applyFill="1" applyBorder="1" applyAlignment="1">
      <alignment vertical="center"/>
    </xf>
    <xf numFmtId="0" fontId="4" fillId="2" borderId="2" xfId="0" applyNumberFormat="1" applyFont="1" applyFill="1" applyBorder="1" applyAlignment="1"/>
    <xf numFmtId="0" fontId="28" fillId="0" borderId="0" xfId="0" applyFont="1">
      <alignment vertical="center"/>
    </xf>
    <xf numFmtId="0" fontId="29" fillId="2" borderId="1" xfId="0" applyNumberFormat="1" applyFont="1" applyFill="1" applyBorder="1" applyAlignment="1">
      <alignment vertical="center"/>
    </xf>
    <xf numFmtId="0" fontId="8" fillId="2" borderId="1" xfId="0" applyNumberFormat="1" applyFont="1" applyFill="1" applyBorder="1" applyAlignment="1">
      <alignment horizontal="left" vertical="top"/>
    </xf>
    <xf numFmtId="0" fontId="8" fillId="2" borderId="2" xfId="0" applyNumberFormat="1" applyFont="1" applyFill="1" applyBorder="1" applyAlignment="1">
      <alignment horizontal="left" vertical="top"/>
    </xf>
    <xf numFmtId="0" fontId="8" fillId="2" borderId="2" xfId="0" applyNumberFormat="1" applyFont="1" applyFill="1" applyBorder="1" applyAlignment="1">
      <alignment horizontal="center" vertical="top"/>
    </xf>
    <xf numFmtId="0" fontId="5" fillId="2" borderId="2" xfId="0" applyNumberFormat="1" applyFont="1" applyFill="1" applyBorder="1" applyAlignment="1">
      <alignment horizontal="left" vertical="top"/>
    </xf>
    <xf numFmtId="0" fontId="5" fillId="0" borderId="0" xfId="0" applyFont="1">
      <alignment vertical="center"/>
    </xf>
    <xf numFmtId="0" fontId="5" fillId="2" borderId="2" xfId="0" applyNumberFormat="1" applyFont="1" applyFill="1" applyBorder="1" applyAlignment="1"/>
    <xf numFmtId="0" fontId="5" fillId="2" borderId="2" xfId="0" applyNumberFormat="1" applyFont="1" applyFill="1" applyBorder="1" applyAlignment="1">
      <alignment horizontal="center" vertical="top"/>
    </xf>
    <xf numFmtId="0" fontId="1" fillId="2" borderId="2" xfId="2" applyFont="1" applyBorder="1" applyAlignment="1">
      <alignment vertical="center"/>
    </xf>
    <xf numFmtId="49" fontId="8" fillId="0" borderId="1"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top" wrapText="1"/>
    </xf>
    <xf numFmtId="49" fontId="8" fillId="0" borderId="15" xfId="0" applyNumberFormat="1" applyFont="1" applyFill="1" applyBorder="1" applyAlignment="1">
      <alignment vertical="center"/>
    </xf>
    <xf numFmtId="0" fontId="8" fillId="0" borderId="2" xfId="0" applyFont="1" applyBorder="1" applyAlignment="1">
      <alignment vertical="center"/>
    </xf>
    <xf numFmtId="0" fontId="20" fillId="0" borderId="2" xfId="0" applyFont="1" applyBorder="1" applyAlignment="1">
      <alignment horizontal="center" vertical="center"/>
    </xf>
    <xf numFmtId="0" fontId="4" fillId="0" borderId="2" xfId="0" applyFont="1" applyBorder="1" applyAlignment="1">
      <alignment vertical="top" wrapText="1"/>
    </xf>
    <xf numFmtId="0" fontId="8" fillId="0" borderId="2" xfId="0" applyNumberFormat="1" applyFont="1" applyFill="1" applyBorder="1" applyAlignment="1">
      <alignment horizontal="left" vertical="top" wrapText="1"/>
    </xf>
    <xf numFmtId="49" fontId="8" fillId="0" borderId="16" xfId="0" applyNumberFormat="1" applyFont="1" applyFill="1" applyBorder="1" applyAlignment="1">
      <alignment horizontal="center" vertical="center"/>
    </xf>
    <xf numFmtId="0" fontId="4" fillId="0" borderId="0" xfId="0" applyFont="1" applyAlignment="1">
      <alignment horizontal="left" vertical="center"/>
    </xf>
    <xf numFmtId="0" fontId="11" fillId="2" borderId="2" xfId="0"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2" borderId="2" xfId="0" applyNumberFormat="1" applyFont="1" applyFill="1" applyBorder="1" applyAlignment="1">
      <alignment horizontal="center" vertical="top"/>
    </xf>
    <xf numFmtId="0" fontId="4" fillId="0" borderId="2" xfId="0" applyFont="1" applyBorder="1" applyAlignment="1">
      <alignment horizontal="center" vertical="center"/>
    </xf>
    <xf numFmtId="0" fontId="31" fillId="2" borderId="13" xfId="2" applyFont="1" applyBorder="1" applyAlignment="1">
      <alignment horizontal="center" vertical="center" wrapText="1"/>
    </xf>
    <xf numFmtId="0" fontId="31" fillId="2" borderId="13" xfId="2" applyFont="1" applyBorder="1" applyAlignment="1" applyProtection="1">
      <alignment vertical="center"/>
      <protection locked="0"/>
    </xf>
    <xf numFmtId="0" fontId="31" fillId="2" borderId="13" xfId="2" applyFont="1" applyBorder="1" applyProtection="1">
      <alignment vertical="center"/>
      <protection locked="0"/>
    </xf>
    <xf numFmtId="0" fontId="31" fillId="2" borderId="13" xfId="2" applyFont="1" applyBorder="1">
      <alignment vertical="center"/>
    </xf>
    <xf numFmtId="0" fontId="8" fillId="0" borderId="1" xfId="0" applyNumberFormat="1" applyFont="1" applyFill="1" applyBorder="1" applyAlignment="1">
      <alignment horizontal="left" vertical="top" wrapText="1"/>
    </xf>
    <xf numFmtId="0" fontId="8" fillId="0" borderId="2" xfId="0" applyNumberFormat="1" applyFont="1" applyFill="1" applyBorder="1" applyAlignment="1">
      <alignment horizontal="left" vertical="top" wrapText="1"/>
    </xf>
    <xf numFmtId="49" fontId="8" fillId="0" borderId="16"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2" borderId="1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0" fontId="8" fillId="2" borderId="11" xfId="0" applyNumberFormat="1" applyFont="1" applyFill="1" applyBorder="1" applyAlignment="1">
      <alignment horizontal="distributed" vertical="center"/>
    </xf>
    <xf numFmtId="0" fontId="8" fillId="2" borderId="2" xfId="0" applyNumberFormat="1"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2" xfId="0" applyNumberFormat="1" applyFont="1" applyFill="1" applyBorder="1" applyAlignment="1">
      <alignment horizontal="left" vertical="center" wrapText="1"/>
    </xf>
    <xf numFmtId="0" fontId="8" fillId="2" borderId="23" xfId="0" applyNumberFormat="1" applyFont="1" applyFill="1" applyBorder="1" applyAlignment="1" applyProtection="1">
      <alignment horizontal="center" vertical="center"/>
      <protection locked="0"/>
    </xf>
    <xf numFmtId="0" fontId="8" fillId="2" borderId="24" xfId="0" applyNumberFormat="1" applyFont="1" applyFill="1" applyBorder="1" applyAlignment="1" applyProtection="1">
      <alignment horizontal="center" vertical="center"/>
      <protection locked="0"/>
    </xf>
    <xf numFmtId="38" fontId="8" fillId="2" borderId="18" xfId="0" applyNumberFormat="1" applyFont="1" applyFill="1" applyBorder="1" applyAlignment="1">
      <alignment horizontal="center" vertical="center"/>
    </xf>
    <xf numFmtId="38" fontId="8" fillId="2" borderId="5" xfId="0" applyNumberFormat="1" applyFont="1" applyFill="1" applyBorder="1" applyAlignment="1">
      <alignment horizontal="center" vertical="center"/>
    </xf>
    <xf numFmtId="38" fontId="8" fillId="2" borderId="20" xfId="0" applyNumberFormat="1" applyFont="1" applyFill="1" applyBorder="1" applyAlignment="1">
      <alignment horizontal="center" vertical="center"/>
    </xf>
    <xf numFmtId="38" fontId="8" fillId="2" borderId="21" xfId="0" applyNumberFormat="1" applyFont="1" applyFill="1" applyBorder="1" applyAlignment="1">
      <alignment horizontal="center" vertical="center"/>
    </xf>
    <xf numFmtId="0" fontId="8" fillId="2" borderId="30" xfId="0" applyNumberFormat="1" applyFont="1" applyFill="1" applyBorder="1" applyAlignment="1">
      <alignment horizontal="left" vertical="center"/>
    </xf>
    <xf numFmtId="0" fontId="8" fillId="2" borderId="5" xfId="0" applyNumberFormat="1" applyFont="1" applyFill="1" applyBorder="1" applyAlignment="1">
      <alignment horizontal="left" vertical="center"/>
    </xf>
    <xf numFmtId="0" fontId="8" fillId="2" borderId="6" xfId="0" applyNumberFormat="1" applyFont="1" applyFill="1" applyBorder="1" applyAlignment="1">
      <alignment horizontal="left" vertical="center"/>
    </xf>
    <xf numFmtId="0" fontId="8" fillId="4" borderId="18" xfId="0" applyNumberFormat="1" applyFont="1" applyFill="1" applyBorder="1" applyAlignment="1">
      <alignment horizontal="left" vertical="center" shrinkToFit="1"/>
    </xf>
    <xf numFmtId="0" fontId="8" fillId="4" borderId="5" xfId="0" applyNumberFormat="1" applyFont="1" applyFill="1" applyBorder="1" applyAlignment="1">
      <alignment horizontal="left" vertical="center" shrinkToFit="1"/>
    </xf>
    <xf numFmtId="0" fontId="8" fillId="4" borderId="6" xfId="0" applyNumberFormat="1" applyFont="1" applyFill="1" applyBorder="1" applyAlignment="1">
      <alignment horizontal="left" vertical="center" shrinkToFit="1"/>
    </xf>
    <xf numFmtId="0" fontId="8" fillId="3" borderId="20" xfId="0" applyNumberFormat="1" applyFont="1" applyFill="1" applyBorder="1" applyAlignment="1">
      <alignment horizontal="distributed" vertical="center"/>
    </xf>
    <xf numFmtId="0" fontId="8" fillId="3" borderId="21" xfId="0" applyNumberFormat="1" applyFont="1" applyFill="1" applyBorder="1" applyAlignment="1">
      <alignment horizontal="distributed" vertical="center"/>
    </xf>
    <xf numFmtId="0" fontId="8" fillId="3" borderId="29" xfId="0" applyNumberFormat="1" applyFont="1" applyFill="1" applyBorder="1" applyAlignment="1">
      <alignment horizontal="distributed" vertical="center"/>
    </xf>
    <xf numFmtId="0" fontId="8" fillId="3" borderId="37" xfId="0" applyNumberFormat="1" applyFont="1" applyFill="1" applyBorder="1" applyAlignment="1">
      <alignment horizontal="distributed" vertical="center"/>
    </xf>
    <xf numFmtId="0" fontId="8" fillId="3" borderId="23" xfId="0" applyNumberFormat="1" applyFont="1" applyFill="1" applyBorder="1" applyAlignment="1">
      <alignment horizontal="distributed" vertical="center"/>
    </xf>
    <xf numFmtId="0" fontId="8" fillId="3" borderId="38" xfId="0" applyNumberFormat="1" applyFont="1" applyFill="1" applyBorder="1" applyAlignment="1">
      <alignment horizontal="distributed" vertical="center"/>
    </xf>
    <xf numFmtId="0" fontId="10" fillId="2" borderId="28" xfId="0" applyNumberFormat="1" applyFont="1" applyFill="1" applyBorder="1" applyAlignment="1">
      <alignment horizontal="left" vertical="center"/>
    </xf>
    <xf numFmtId="0" fontId="10" fillId="2" borderId="21" xfId="0" applyNumberFormat="1" applyFont="1" applyFill="1" applyBorder="1" applyAlignment="1">
      <alignment horizontal="left" vertical="center"/>
    </xf>
    <xf numFmtId="0" fontId="10" fillId="2" borderId="22" xfId="0" applyNumberFormat="1" applyFont="1" applyFill="1" applyBorder="1" applyAlignment="1">
      <alignment horizontal="left" vertical="center"/>
    </xf>
    <xf numFmtId="0" fontId="10" fillId="2" borderId="41" xfId="0" applyNumberFormat="1" applyFont="1" applyFill="1" applyBorder="1" applyAlignment="1">
      <alignment horizontal="left" vertical="center"/>
    </xf>
    <xf numFmtId="0" fontId="10" fillId="2" borderId="23" xfId="0" applyNumberFormat="1" applyFont="1" applyFill="1" applyBorder="1" applyAlignment="1">
      <alignment horizontal="left" vertical="center"/>
    </xf>
    <xf numFmtId="0" fontId="10" fillId="2" borderId="24" xfId="0" applyNumberFormat="1" applyFont="1" applyFill="1" applyBorder="1" applyAlignment="1">
      <alignment horizontal="left" vertical="center"/>
    </xf>
    <xf numFmtId="0" fontId="8" fillId="2" borderId="37"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23" xfId="0" applyNumberFormat="1" applyFont="1" applyFill="1" applyBorder="1" applyAlignment="1">
      <alignment horizontal="left" vertical="center"/>
    </xf>
    <xf numFmtId="0" fontId="8" fillId="4" borderId="16" xfId="0" applyNumberFormat="1" applyFont="1" applyFill="1" applyBorder="1" applyAlignment="1">
      <alignment horizontal="center" vertical="center" shrinkToFit="1"/>
    </xf>
    <xf numFmtId="0" fontId="8" fillId="4" borderId="14" xfId="0" applyNumberFormat="1" applyFont="1" applyFill="1" applyBorder="1" applyAlignment="1">
      <alignment horizontal="center" vertical="center" shrinkToFit="1"/>
    </xf>
    <xf numFmtId="0" fontId="8" fillId="4" borderId="17" xfId="0" applyNumberFormat="1" applyFont="1" applyFill="1" applyBorder="1" applyAlignment="1">
      <alignment horizontal="center" vertical="center" shrinkToFit="1"/>
    </xf>
    <xf numFmtId="0" fontId="8" fillId="2" borderId="33" xfId="0" applyNumberFormat="1" applyFont="1" applyFill="1" applyBorder="1" applyAlignment="1">
      <alignment horizontal="center" vertical="center" shrinkToFit="1"/>
    </xf>
    <xf numFmtId="0" fontId="8" fillId="2" borderId="14" xfId="0" applyNumberFormat="1" applyFont="1" applyFill="1" applyBorder="1" applyAlignment="1">
      <alignment horizontal="center" vertical="center" shrinkToFit="1"/>
    </xf>
    <xf numFmtId="0" fontId="8" fillId="2" borderId="5" xfId="0" applyNumberFormat="1" applyFont="1" applyFill="1" applyBorder="1" applyAlignment="1" applyProtection="1">
      <alignment horizontal="center" vertical="center"/>
      <protection locked="0"/>
    </xf>
    <xf numFmtId="0" fontId="8" fillId="2" borderId="11" xfId="0" applyNumberFormat="1" applyFont="1" applyFill="1" applyBorder="1" applyAlignment="1" applyProtection="1">
      <alignment horizontal="left" vertical="center"/>
      <protection locked="0"/>
    </xf>
    <xf numFmtId="0" fontId="8" fillId="2" borderId="3" xfId="0" applyNumberFormat="1" applyFont="1" applyFill="1" applyBorder="1" applyAlignment="1" applyProtection="1">
      <alignment horizontal="left" vertical="center"/>
      <protection locked="0"/>
    </xf>
    <xf numFmtId="0" fontId="8" fillId="2" borderId="15" xfId="0" applyNumberFormat="1" applyFont="1" applyFill="1" applyBorder="1" applyAlignment="1">
      <alignment horizontal="center" vertical="center" shrinkToFit="1"/>
    </xf>
    <xf numFmtId="0" fontId="8" fillId="3" borderId="39" xfId="0" applyNumberFormat="1" applyFont="1" applyFill="1" applyBorder="1" applyAlignment="1">
      <alignment horizontal="distributed" vertical="center"/>
    </xf>
    <xf numFmtId="0" fontId="8" fillId="3" borderId="19" xfId="0" applyNumberFormat="1" applyFont="1" applyFill="1" applyBorder="1" applyAlignment="1">
      <alignment horizontal="distributed" vertical="center"/>
    </xf>
    <xf numFmtId="0" fontId="8" fillId="3" borderId="40" xfId="0" applyNumberFormat="1" applyFont="1" applyFill="1" applyBorder="1" applyAlignment="1">
      <alignment horizontal="distributed" vertical="center"/>
    </xf>
    <xf numFmtId="0" fontId="8" fillId="2" borderId="24" xfId="0" applyNumberFormat="1" applyFont="1" applyFill="1" applyBorder="1" applyAlignment="1">
      <alignment horizontal="center" vertical="center"/>
    </xf>
    <xf numFmtId="0" fontId="8" fillId="2" borderId="14" xfId="0" applyNumberFormat="1" applyFont="1" applyFill="1" applyBorder="1" applyAlignment="1">
      <alignment horizontal="right" vertical="center"/>
    </xf>
    <xf numFmtId="0" fontId="8" fillId="2" borderId="41" xfId="0" applyNumberFormat="1" applyFont="1" applyFill="1" applyBorder="1" applyAlignment="1" applyProtection="1">
      <alignment horizontal="center" vertical="center"/>
      <protection locked="0"/>
    </xf>
    <xf numFmtId="0" fontId="8" fillId="2" borderId="3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left" vertical="center" shrinkToFit="1"/>
      <protection locked="0"/>
    </xf>
    <xf numFmtId="0" fontId="8" fillId="2" borderId="11" xfId="0" applyNumberFormat="1" applyFont="1" applyFill="1" applyBorder="1" applyAlignment="1" applyProtection="1">
      <alignment horizontal="left" vertical="center" shrinkToFit="1"/>
      <protection locked="0"/>
    </xf>
    <xf numFmtId="0" fontId="8" fillId="4" borderId="8" xfId="0" applyNumberFormat="1" applyFont="1" applyFill="1" applyBorder="1" applyAlignment="1">
      <alignment horizontal="left" vertical="center" wrapText="1" shrinkToFit="1"/>
    </xf>
    <xf numFmtId="0" fontId="8" fillId="4" borderId="9" xfId="0" applyNumberFormat="1" applyFont="1" applyFill="1" applyBorder="1" applyAlignment="1">
      <alignment horizontal="left" vertical="center" wrapText="1" shrinkToFit="1"/>
    </xf>
    <xf numFmtId="0" fontId="8" fillId="4" borderId="26" xfId="0" applyNumberFormat="1" applyFont="1" applyFill="1" applyBorder="1" applyAlignment="1">
      <alignment horizontal="left" vertical="center" wrapText="1" shrinkToFit="1"/>
    </xf>
    <xf numFmtId="0" fontId="8" fillId="4" borderId="10" xfId="0" applyNumberFormat="1" applyFont="1" applyFill="1" applyBorder="1" applyAlignment="1">
      <alignment horizontal="left" vertical="center" wrapText="1" shrinkToFit="1"/>
    </xf>
    <xf numFmtId="0" fontId="8" fillId="4" borderId="11" xfId="0" applyNumberFormat="1" applyFont="1" applyFill="1" applyBorder="1" applyAlignment="1">
      <alignment horizontal="left" vertical="center" wrapText="1" shrinkToFit="1"/>
    </xf>
    <xf numFmtId="0" fontId="8" fillId="4" borderId="27" xfId="0" applyNumberFormat="1" applyFont="1" applyFill="1" applyBorder="1" applyAlignment="1">
      <alignment horizontal="left" vertical="center" wrapText="1" shrinkToFit="1"/>
    </xf>
    <xf numFmtId="0" fontId="8" fillId="2" borderId="14" xfId="0" applyNumberFormat="1" applyFont="1" applyFill="1" applyBorder="1" applyAlignment="1">
      <alignment horizontal="center" vertical="center"/>
    </xf>
    <xf numFmtId="38" fontId="8" fillId="2" borderId="14" xfId="1" applyFont="1" applyFill="1" applyBorder="1" applyAlignment="1">
      <alignment horizontal="center" vertical="center"/>
    </xf>
    <xf numFmtId="0" fontId="8" fillId="2" borderId="5"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8" fillId="2" borderId="21"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8" fillId="2" borderId="14" xfId="0" applyNumberFormat="1" applyFont="1" applyFill="1" applyBorder="1" applyAlignment="1" applyProtection="1">
      <alignment horizontal="center" vertical="center"/>
      <protection locked="0"/>
    </xf>
    <xf numFmtId="0" fontId="8" fillId="2" borderId="15" xfId="0" applyNumberFormat="1" applyFont="1" applyFill="1" applyBorder="1" applyAlignment="1">
      <alignment horizontal="center" vertical="center"/>
    </xf>
    <xf numFmtId="0" fontId="8" fillId="3" borderId="7" xfId="0" applyNumberFormat="1" applyFont="1" applyFill="1" applyBorder="1" applyAlignment="1">
      <alignment horizontal="distributed" vertical="center"/>
    </xf>
    <xf numFmtId="0" fontId="8" fillId="3" borderId="2" xfId="0" applyNumberFormat="1" applyFont="1" applyFill="1" applyBorder="1" applyAlignment="1">
      <alignment horizontal="distributed" vertical="center"/>
    </xf>
    <xf numFmtId="0" fontId="8" fillId="3" borderId="25" xfId="0" applyNumberFormat="1" applyFont="1" applyFill="1" applyBorder="1" applyAlignment="1">
      <alignment horizontal="distributed" vertical="center"/>
    </xf>
    <xf numFmtId="0" fontId="8" fillId="3" borderId="10" xfId="0" applyNumberFormat="1" applyFont="1" applyFill="1" applyBorder="1" applyAlignment="1">
      <alignment horizontal="distributed" vertical="center"/>
    </xf>
    <xf numFmtId="0" fontId="8" fillId="3" borderId="11" xfId="0" applyNumberFormat="1" applyFont="1" applyFill="1" applyBorder="1" applyAlignment="1">
      <alignment horizontal="distributed" vertical="center"/>
    </xf>
    <xf numFmtId="0" fontId="8" fillId="3" borderId="27" xfId="0" applyNumberFormat="1" applyFont="1" applyFill="1" applyBorder="1" applyAlignment="1">
      <alignment horizontal="distributed" vertical="center"/>
    </xf>
    <xf numFmtId="0" fontId="10" fillId="2" borderId="2" xfId="0" applyNumberFormat="1" applyFont="1" applyFill="1" applyBorder="1" applyAlignment="1">
      <alignment horizontal="left" vertical="center"/>
    </xf>
    <xf numFmtId="0" fontId="8" fillId="2" borderId="4" xfId="0" applyNumberFormat="1" applyFont="1" applyFill="1" applyBorder="1" applyAlignment="1">
      <alignment horizontal="center" vertical="center"/>
    </xf>
    <xf numFmtId="0" fontId="8" fillId="3" borderId="7"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10" xfId="0" applyNumberFormat="1" applyFont="1" applyFill="1" applyBorder="1" applyAlignment="1">
      <alignment horizontal="center" vertical="center" wrapText="1"/>
    </xf>
    <xf numFmtId="0" fontId="8" fillId="3" borderId="11" xfId="0" applyNumberFormat="1" applyFont="1" applyFill="1" applyBorder="1" applyAlignment="1">
      <alignment horizontal="center" vertical="center" wrapText="1"/>
    </xf>
    <xf numFmtId="0" fontId="8" fillId="3" borderId="27" xfId="0" applyNumberFormat="1" applyFont="1" applyFill="1" applyBorder="1" applyAlignment="1">
      <alignment horizontal="center" vertical="center" wrapText="1"/>
    </xf>
    <xf numFmtId="0" fontId="8" fillId="2" borderId="32" xfId="0" applyNumberFormat="1" applyFont="1" applyFill="1" applyBorder="1" applyAlignment="1" applyProtection="1">
      <alignment horizontal="left" vertical="center"/>
      <protection locked="0"/>
    </xf>
    <xf numFmtId="0" fontId="8" fillId="2" borderId="2" xfId="0" applyNumberFormat="1" applyFont="1" applyFill="1" applyBorder="1" applyAlignment="1" applyProtection="1">
      <alignment horizontal="left" vertical="center"/>
      <protection locked="0"/>
    </xf>
    <xf numFmtId="0" fontId="8" fillId="2" borderId="4" xfId="0" applyNumberFormat="1" applyFont="1" applyFill="1" applyBorder="1" applyAlignment="1" applyProtection="1">
      <alignment horizontal="left" vertical="center"/>
      <protection locked="0"/>
    </xf>
    <xf numFmtId="0" fontId="8" fillId="3" borderId="18" xfId="0" applyNumberFormat="1" applyFont="1" applyFill="1" applyBorder="1" applyAlignment="1">
      <alignment horizontal="center" vertical="center" shrinkToFit="1"/>
    </xf>
    <xf numFmtId="0" fontId="8" fillId="3" borderId="5" xfId="0" applyNumberFormat="1" applyFont="1" applyFill="1" applyBorder="1" applyAlignment="1">
      <alignment horizontal="center" vertical="center" shrinkToFit="1"/>
    </xf>
    <xf numFmtId="0" fontId="8" fillId="3" borderId="19" xfId="0" applyNumberFormat="1" applyFont="1" applyFill="1" applyBorder="1" applyAlignment="1">
      <alignment horizontal="center" vertical="center" shrinkToFit="1"/>
    </xf>
    <xf numFmtId="0" fontId="8" fillId="3" borderId="8"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0" fontId="8" fillId="3" borderId="26" xfId="0" applyNumberFormat="1" applyFont="1" applyFill="1" applyBorder="1" applyAlignment="1">
      <alignment horizontal="center" vertical="center" wrapText="1"/>
    </xf>
    <xf numFmtId="0" fontId="8" fillId="2" borderId="34" xfId="0" applyNumberFormat="1"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3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31" xfId="0"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shrinkToFit="1"/>
    </xf>
    <xf numFmtId="0" fontId="8" fillId="3" borderId="14"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49" fontId="8" fillId="2" borderId="14" xfId="0" applyNumberFormat="1" applyFont="1" applyFill="1" applyBorder="1" applyAlignment="1" applyProtection="1">
      <alignment horizontal="center" vertical="center"/>
      <protection locked="0"/>
    </xf>
    <xf numFmtId="0" fontId="8" fillId="2" borderId="11" xfId="0" applyNumberFormat="1" applyFont="1" applyFill="1" applyBorder="1" applyAlignment="1">
      <alignment vertical="center" shrinkToFit="1"/>
    </xf>
    <xf numFmtId="0" fontId="8" fillId="2" borderId="3" xfId="0" applyNumberFormat="1" applyFont="1" applyFill="1" applyBorder="1" applyAlignment="1">
      <alignment vertical="center" shrinkToFit="1"/>
    </xf>
    <xf numFmtId="0" fontId="8" fillId="3" borderId="35" xfId="0" applyNumberFormat="1" applyFont="1" applyFill="1" applyBorder="1" applyAlignment="1">
      <alignment horizontal="distributed" vertical="center" wrapText="1"/>
    </xf>
    <xf numFmtId="0" fontId="8" fillId="3" borderId="36" xfId="0" applyNumberFormat="1" applyFont="1" applyFill="1" applyBorder="1" applyAlignment="1">
      <alignment horizontal="distributed" vertical="center"/>
    </xf>
    <xf numFmtId="0" fontId="8" fillId="3" borderId="43" xfId="0" applyNumberFormat="1" applyFont="1" applyFill="1" applyBorder="1" applyAlignment="1">
      <alignment horizontal="distributed" vertical="center"/>
    </xf>
    <xf numFmtId="0" fontId="8" fillId="2" borderId="44" xfId="0" applyNumberFormat="1" applyFont="1" applyFill="1" applyBorder="1" applyAlignment="1" applyProtection="1">
      <alignment horizontal="left" vertical="center"/>
      <protection locked="0"/>
    </xf>
    <xf numFmtId="0" fontId="8" fillId="2" borderId="36" xfId="0" applyNumberFormat="1" applyFont="1" applyFill="1" applyBorder="1" applyAlignment="1" applyProtection="1">
      <alignment horizontal="left" vertical="center"/>
      <protection locked="0"/>
    </xf>
    <xf numFmtId="0" fontId="8" fillId="2" borderId="42" xfId="0" applyNumberFormat="1" applyFont="1" applyFill="1" applyBorder="1" applyAlignment="1" applyProtection="1">
      <alignment horizontal="left" vertical="center"/>
      <protection locked="0"/>
    </xf>
    <xf numFmtId="0" fontId="8" fillId="2" borderId="31" xfId="0" applyNumberFormat="1" applyFont="1" applyFill="1" applyBorder="1" applyAlignment="1" applyProtection="1">
      <alignment horizontal="left" vertical="center"/>
      <protection locked="0"/>
    </xf>
    <xf numFmtId="0" fontId="8" fillId="2" borderId="6" xfId="0" applyNumberFormat="1" applyFont="1" applyFill="1" applyBorder="1" applyAlignment="1">
      <alignment horizontal="center" vertical="center"/>
    </xf>
    <xf numFmtId="0" fontId="8" fillId="2" borderId="5" xfId="0" applyNumberFormat="1" applyFont="1" applyFill="1" applyBorder="1" applyAlignment="1">
      <alignment horizontal="center" vertical="center" shrinkToFit="1"/>
    </xf>
    <xf numFmtId="0" fontId="8" fillId="2" borderId="5" xfId="0" applyNumberFormat="1" applyFont="1" applyFill="1" applyBorder="1" applyAlignment="1">
      <alignment horizontal="left" vertical="center" shrinkToFit="1"/>
    </xf>
    <xf numFmtId="0" fontId="8" fillId="2" borderId="6" xfId="0" applyNumberFormat="1" applyFont="1" applyFill="1" applyBorder="1" applyAlignment="1">
      <alignment horizontal="left" vertical="center" shrinkToFit="1"/>
    </xf>
    <xf numFmtId="0" fontId="8" fillId="2" borderId="2" xfId="0" applyNumberFormat="1" applyFont="1" applyFill="1" applyBorder="1" applyAlignment="1">
      <alignment horizontal="left" vertical="center"/>
    </xf>
    <xf numFmtId="49" fontId="8" fillId="2" borderId="9" xfId="0" applyNumberFormat="1" applyFont="1" applyFill="1" applyBorder="1" applyAlignment="1" applyProtection="1">
      <alignment horizontal="left" vertical="center"/>
      <protection locked="0"/>
    </xf>
    <xf numFmtId="49" fontId="8" fillId="2" borderId="12" xfId="0" applyNumberFormat="1" applyFont="1" applyFill="1" applyBorder="1" applyAlignment="1" applyProtection="1">
      <alignment horizontal="left" vertical="center"/>
      <protection locked="0"/>
    </xf>
    <xf numFmtId="0" fontId="8" fillId="4" borderId="16" xfId="0" applyNumberFormat="1" applyFont="1" applyFill="1" applyBorder="1" applyAlignment="1">
      <alignment horizontal="center" vertical="center" wrapText="1" shrinkToFit="1"/>
    </xf>
    <xf numFmtId="0" fontId="8" fillId="4" borderId="14" xfId="0" applyNumberFormat="1" applyFont="1" applyFill="1" applyBorder="1" applyAlignment="1">
      <alignment horizontal="center" vertical="center" wrapText="1" shrinkToFit="1"/>
    </xf>
    <xf numFmtId="0" fontId="8" fillId="4" borderId="17" xfId="0" applyNumberFormat="1" applyFont="1" applyFill="1" applyBorder="1" applyAlignment="1">
      <alignment horizontal="center" vertical="center" wrapText="1" shrinkToFit="1"/>
    </xf>
    <xf numFmtId="0" fontId="8" fillId="3" borderId="8" xfId="0" applyNumberFormat="1" applyFont="1" applyFill="1" applyBorder="1" applyAlignment="1">
      <alignment horizontal="distributed" vertical="center"/>
    </xf>
    <xf numFmtId="0" fontId="8" fillId="3" borderId="9" xfId="0" applyNumberFormat="1" applyFont="1" applyFill="1" applyBorder="1" applyAlignment="1">
      <alignment horizontal="distributed" vertical="center"/>
    </xf>
    <xf numFmtId="0" fontId="8" fillId="3" borderId="26" xfId="0" applyNumberFormat="1" applyFont="1" applyFill="1" applyBorder="1" applyAlignment="1">
      <alignment horizontal="distributed" vertical="center"/>
    </xf>
    <xf numFmtId="0" fontId="8" fillId="2" borderId="20" xfId="0" applyNumberFormat="1" applyFont="1" applyFill="1" applyBorder="1" applyAlignment="1">
      <alignment horizontal="center" vertical="center"/>
    </xf>
    <xf numFmtId="0" fontId="8" fillId="2" borderId="22" xfId="0" applyNumberFormat="1" applyFont="1" applyFill="1" applyBorder="1" applyAlignment="1">
      <alignment horizontal="center" vertical="center"/>
    </xf>
    <xf numFmtId="0" fontId="8" fillId="4" borderId="8" xfId="0" applyNumberFormat="1" applyFont="1" applyFill="1" applyBorder="1" applyAlignment="1">
      <alignment horizontal="center" vertical="center" textRotation="255"/>
    </xf>
    <xf numFmtId="0" fontId="8" fillId="4" borderId="9" xfId="0" applyNumberFormat="1" applyFont="1" applyFill="1" applyBorder="1" applyAlignment="1">
      <alignment horizontal="center" vertical="center" textRotation="255"/>
    </xf>
    <xf numFmtId="0" fontId="8" fillId="4" borderId="7" xfId="0" applyNumberFormat="1" applyFont="1" applyFill="1" applyBorder="1" applyAlignment="1">
      <alignment horizontal="center" vertical="center" textRotation="255"/>
    </xf>
    <xf numFmtId="0" fontId="8" fillId="4" borderId="2" xfId="0" applyNumberFormat="1" applyFont="1" applyFill="1" applyBorder="1" applyAlignment="1">
      <alignment horizontal="center" vertical="center" textRotation="255"/>
    </xf>
    <xf numFmtId="0" fontId="8" fillId="4" borderId="10" xfId="0" applyNumberFormat="1" applyFont="1" applyFill="1" applyBorder="1" applyAlignment="1">
      <alignment horizontal="center" vertical="center" textRotation="255"/>
    </xf>
    <xf numFmtId="0" fontId="8" fillId="4" borderId="11" xfId="0" applyNumberFormat="1" applyFont="1" applyFill="1" applyBorder="1" applyAlignment="1">
      <alignment horizontal="center" vertical="center" textRotation="255"/>
    </xf>
    <xf numFmtId="0" fontId="8" fillId="2" borderId="34" xfId="0" applyNumberFormat="1" applyFont="1" applyFill="1" applyBorder="1" applyAlignment="1">
      <alignment horizontal="center" vertical="center"/>
    </xf>
    <xf numFmtId="0" fontId="8" fillId="2" borderId="9" xfId="0" applyNumberFormat="1" applyFont="1" applyFill="1" applyBorder="1" applyAlignment="1">
      <alignment horizontal="center" vertical="center"/>
    </xf>
    <xf numFmtId="0" fontId="8" fillId="2" borderId="2" xfId="0" applyNumberFormat="1" applyFont="1" applyFill="1" applyBorder="1" applyAlignment="1">
      <alignment horizontal="center" vertical="top"/>
    </xf>
    <xf numFmtId="0" fontId="5" fillId="2" borderId="9" xfId="0" applyNumberFormat="1" applyFont="1" applyFill="1" applyBorder="1" applyAlignment="1">
      <alignment horizontal="left" vertical="top" wrapText="1"/>
    </xf>
    <xf numFmtId="0" fontId="5" fillId="2" borderId="2" xfId="0" applyNumberFormat="1" applyFont="1" applyFill="1" applyBorder="1" applyAlignment="1">
      <alignment horizontal="left" vertical="top" wrapText="1"/>
    </xf>
    <xf numFmtId="0" fontId="9" fillId="2" borderId="23" xfId="0" applyNumberFormat="1" applyFont="1" applyFill="1" applyBorder="1" applyAlignment="1">
      <alignment horizontal="center" vertical="center"/>
    </xf>
    <xf numFmtId="0" fontId="9" fillId="2" borderId="24" xfId="0" applyNumberFormat="1" applyFont="1" applyFill="1" applyBorder="1" applyAlignment="1">
      <alignment horizontal="center" vertical="center"/>
    </xf>
    <xf numFmtId="0" fontId="8" fillId="4" borderId="19" xfId="0" applyNumberFormat="1" applyFont="1" applyFill="1" applyBorder="1" applyAlignment="1">
      <alignment horizontal="left" vertical="center" shrinkToFit="1"/>
    </xf>
    <xf numFmtId="0" fontId="8" fillId="4" borderId="37" xfId="0" applyNumberFormat="1" applyFont="1" applyFill="1" applyBorder="1" applyAlignment="1">
      <alignment horizontal="left" vertical="center" shrinkToFit="1"/>
    </xf>
    <xf numFmtId="0" fontId="8" fillId="4" borderId="23" xfId="0" applyNumberFormat="1" applyFont="1" applyFill="1" applyBorder="1" applyAlignment="1">
      <alignment horizontal="left" vertical="center" shrinkToFit="1"/>
    </xf>
    <xf numFmtId="0" fontId="8" fillId="4" borderId="38" xfId="0" applyNumberFormat="1" applyFont="1" applyFill="1" applyBorder="1" applyAlignment="1">
      <alignment horizontal="left" vertical="center" shrinkToFit="1"/>
    </xf>
    <xf numFmtId="0" fontId="8" fillId="2" borderId="2" xfId="0" applyNumberFormat="1" applyFont="1" applyFill="1" applyBorder="1" applyAlignment="1">
      <alignment horizontal="left" vertical="center" shrinkToFit="1"/>
    </xf>
    <xf numFmtId="0" fontId="8" fillId="4" borderId="8" xfId="0" applyNumberFormat="1" applyFont="1" applyFill="1" applyBorder="1" applyAlignment="1">
      <alignment horizontal="center" vertical="center"/>
    </xf>
    <xf numFmtId="0" fontId="8" fillId="4" borderId="9" xfId="0" applyNumberFormat="1" applyFont="1" applyFill="1" applyBorder="1" applyAlignment="1">
      <alignment horizontal="center" vertical="center"/>
    </xf>
    <xf numFmtId="0" fontId="8" fillId="4" borderId="12" xfId="0" applyNumberFormat="1" applyFont="1" applyFill="1" applyBorder="1" applyAlignment="1">
      <alignment horizontal="center" vertical="center"/>
    </xf>
    <xf numFmtId="0" fontId="8" fillId="4" borderId="7"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0" fontId="8" fillId="4" borderId="8" xfId="0" applyNumberFormat="1" applyFont="1" applyFill="1" applyBorder="1" applyAlignment="1">
      <alignment horizontal="center" vertical="center" wrapText="1"/>
    </xf>
    <xf numFmtId="0" fontId="8" fillId="4" borderId="9" xfId="0" applyNumberFormat="1" applyFont="1" applyFill="1" applyBorder="1" applyAlignment="1">
      <alignment horizontal="center" vertical="center" wrapText="1"/>
    </xf>
    <xf numFmtId="0" fontId="8" fillId="4" borderId="26" xfId="0" applyNumberFormat="1" applyFont="1" applyFill="1" applyBorder="1" applyAlignment="1">
      <alignment horizontal="center" vertical="center" wrapText="1"/>
    </xf>
    <xf numFmtId="0" fontId="8" fillId="4" borderId="7"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xf numFmtId="0" fontId="8" fillId="4" borderId="25" xfId="0" applyNumberFormat="1" applyFont="1" applyFill="1" applyBorder="1" applyAlignment="1">
      <alignment horizontal="center" vertical="center" wrapText="1"/>
    </xf>
    <xf numFmtId="0" fontId="8" fillId="4" borderId="10" xfId="0" applyNumberFormat="1" applyFont="1" applyFill="1" applyBorder="1" applyAlignment="1">
      <alignment horizontal="center" vertical="center" wrapText="1"/>
    </xf>
    <xf numFmtId="0" fontId="8" fillId="4" borderId="11" xfId="0" applyNumberFormat="1" applyFont="1" applyFill="1" applyBorder="1" applyAlignment="1">
      <alignment horizontal="center" vertical="center" wrapText="1"/>
    </xf>
    <xf numFmtId="0" fontId="8" fillId="4" borderId="27"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top"/>
    </xf>
    <xf numFmtId="0" fontId="8" fillId="4" borderId="37" xfId="0" applyNumberFormat="1" applyFont="1" applyFill="1" applyBorder="1" applyAlignment="1">
      <alignment horizontal="center" vertical="center"/>
    </xf>
    <xf numFmtId="0" fontId="8" fillId="4" borderId="23" xfId="0" applyNumberFormat="1" applyFont="1" applyFill="1" applyBorder="1" applyAlignment="1">
      <alignment horizontal="center" vertical="center"/>
    </xf>
    <xf numFmtId="0" fontId="8" fillId="4" borderId="24" xfId="0" applyNumberFormat="1" applyFont="1" applyFill="1" applyBorder="1" applyAlignment="1">
      <alignment horizontal="center" vertical="center"/>
    </xf>
    <xf numFmtId="38" fontId="8" fillId="4" borderId="37" xfId="0" applyNumberFormat="1" applyFont="1" applyFill="1" applyBorder="1" applyAlignment="1">
      <alignment horizontal="center" vertical="center"/>
    </xf>
    <xf numFmtId="38" fontId="8" fillId="4" borderId="23" xfId="0" applyNumberFormat="1" applyFont="1" applyFill="1" applyBorder="1" applyAlignment="1">
      <alignment horizontal="center" vertical="center"/>
    </xf>
    <xf numFmtId="0" fontId="8" fillId="2" borderId="53" xfId="0" applyNumberFormat="1" applyFont="1" applyFill="1" applyBorder="1" applyAlignment="1">
      <alignment horizontal="center" vertical="center"/>
    </xf>
    <xf numFmtId="38" fontId="8" fillId="2" borderId="54" xfId="0" applyNumberFormat="1" applyFont="1" applyFill="1" applyBorder="1" applyAlignment="1">
      <alignment horizontal="center" vertical="center"/>
    </xf>
    <xf numFmtId="0" fontId="8" fillId="2" borderId="55" xfId="0" applyNumberFormat="1" applyFont="1" applyFill="1" applyBorder="1" applyAlignment="1">
      <alignment horizontal="center" vertical="center"/>
    </xf>
    <xf numFmtId="0" fontId="8" fillId="4" borderId="56" xfId="0" applyNumberFormat="1" applyFont="1" applyFill="1" applyBorder="1" applyAlignment="1">
      <alignment horizontal="center" vertical="center"/>
    </xf>
    <xf numFmtId="0" fontId="8" fillId="4" borderId="57" xfId="0" applyNumberFormat="1" applyFont="1" applyFill="1" applyBorder="1" applyAlignment="1">
      <alignment horizontal="center" vertical="center"/>
    </xf>
    <xf numFmtId="38" fontId="8" fillId="2" borderId="52" xfId="0" applyNumberFormat="1" applyFont="1" applyFill="1" applyBorder="1" applyAlignment="1">
      <alignment horizontal="center" vertical="center"/>
    </xf>
    <xf numFmtId="0" fontId="30" fillId="2" borderId="2" xfId="0" applyNumberFormat="1" applyFont="1" applyFill="1" applyBorder="1" applyAlignment="1">
      <alignment horizontal="left" vertical="top" wrapText="1"/>
    </xf>
    <xf numFmtId="38" fontId="8" fillId="4" borderId="60" xfId="0" applyNumberFormat="1" applyFont="1" applyFill="1" applyBorder="1" applyAlignment="1">
      <alignment horizontal="center" vertical="center"/>
    </xf>
    <xf numFmtId="38" fontId="8" fillId="4" borderId="56" xfId="0" applyNumberFormat="1" applyFont="1" applyFill="1" applyBorder="1" applyAlignment="1">
      <alignment horizontal="center" vertical="center"/>
    </xf>
    <xf numFmtId="0" fontId="8" fillId="4" borderId="45" xfId="0" applyNumberFormat="1" applyFont="1" applyFill="1" applyBorder="1" applyAlignment="1">
      <alignment horizontal="center" vertical="center" wrapText="1"/>
    </xf>
    <xf numFmtId="0" fontId="8" fillId="4" borderId="46" xfId="0" applyNumberFormat="1" applyFont="1" applyFill="1" applyBorder="1" applyAlignment="1">
      <alignment horizontal="center" vertical="center" wrapText="1"/>
    </xf>
    <xf numFmtId="0" fontId="8" fillId="4" borderId="47" xfId="0" applyNumberFormat="1" applyFont="1" applyFill="1" applyBorder="1" applyAlignment="1">
      <alignment horizontal="center" vertical="center" wrapText="1"/>
    </xf>
    <xf numFmtId="0" fontId="8" fillId="4" borderId="48" xfId="0" applyNumberFormat="1" applyFont="1" applyFill="1" applyBorder="1" applyAlignment="1">
      <alignment horizontal="center" vertical="center" wrapText="1"/>
    </xf>
    <xf numFmtId="0" fontId="8" fillId="4" borderId="49" xfId="0" applyNumberFormat="1" applyFont="1" applyFill="1" applyBorder="1" applyAlignment="1">
      <alignment horizontal="center" vertical="center" wrapText="1"/>
    </xf>
    <xf numFmtId="0" fontId="8" fillId="4" borderId="50" xfId="0" applyNumberFormat="1" applyFont="1" applyFill="1" applyBorder="1" applyAlignment="1">
      <alignment horizontal="center" vertical="center" wrapText="1"/>
    </xf>
    <xf numFmtId="0" fontId="8" fillId="4" borderId="51"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vertical="center" wrapText="1"/>
    </xf>
    <xf numFmtId="0" fontId="8" fillId="2" borderId="10" xfId="0" applyNumberFormat="1" applyFont="1" applyFill="1" applyBorder="1" applyAlignment="1">
      <alignment horizontal="center" vertical="center"/>
    </xf>
    <xf numFmtId="0" fontId="11" fillId="0" borderId="0" xfId="0" applyFont="1" applyAlignment="1">
      <alignment horizontal="left" vertical="center" wrapText="1"/>
    </xf>
    <xf numFmtId="0" fontId="11" fillId="2" borderId="2" xfId="0" applyNumberFormat="1"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2" borderId="7" xfId="0" applyNumberFormat="1" applyFont="1" applyFill="1" applyBorder="1" applyAlignment="1">
      <alignment horizontal="center" vertical="center"/>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38" fontId="19" fillId="2" borderId="8" xfId="1" applyFont="1" applyFill="1" applyBorder="1" applyAlignment="1">
      <alignment horizontal="center" vertical="center"/>
    </xf>
    <xf numFmtId="38" fontId="19" fillId="2" borderId="9" xfId="1" applyFont="1" applyFill="1" applyBorder="1" applyAlignment="1">
      <alignment horizontal="center" vertical="center"/>
    </xf>
    <xf numFmtId="38" fontId="19" fillId="2" borderId="7" xfId="1" applyFont="1" applyFill="1" applyBorder="1" applyAlignment="1">
      <alignment horizontal="center" vertical="center"/>
    </xf>
    <xf numFmtId="38" fontId="19" fillId="2" borderId="2" xfId="1" applyFont="1" applyFill="1" applyBorder="1" applyAlignment="1">
      <alignment horizontal="center" vertical="center"/>
    </xf>
    <xf numFmtId="38" fontId="19" fillId="2" borderId="10" xfId="1" applyFont="1" applyFill="1" applyBorder="1" applyAlignment="1">
      <alignment horizontal="center" vertical="center"/>
    </xf>
    <xf numFmtId="38" fontId="19" fillId="2" borderId="11" xfId="1" applyFont="1" applyFill="1" applyBorder="1" applyAlignment="1">
      <alignment horizontal="center" vertical="center"/>
    </xf>
    <xf numFmtId="0" fontId="21" fillId="2" borderId="16" xfId="0" applyNumberFormat="1" applyFont="1" applyFill="1" applyBorder="1" applyAlignment="1">
      <alignment horizontal="center" vertical="center"/>
    </xf>
    <xf numFmtId="0" fontId="21" fillId="2" borderId="14" xfId="0" applyNumberFormat="1" applyFont="1" applyFill="1" applyBorder="1" applyAlignment="1">
      <alignment horizontal="center" vertical="center"/>
    </xf>
    <xf numFmtId="0" fontId="21" fillId="2" borderId="15" xfId="0" applyNumberFormat="1" applyFont="1" applyFill="1" applyBorder="1" applyAlignment="1">
      <alignment horizontal="center" vertical="center"/>
    </xf>
    <xf numFmtId="0" fontId="8" fillId="2" borderId="2" xfId="0" applyNumberFormat="1"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top"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 xfId="0" applyFont="1" applyBorder="1" applyAlignment="1">
      <alignment horizontal="center" vertical="center" wrapText="1"/>
    </xf>
    <xf numFmtId="0" fontId="4" fillId="0" borderId="0" xfId="0" applyFont="1" applyAlignment="1">
      <alignment horizontal="left" vertical="center"/>
    </xf>
    <xf numFmtId="0" fontId="8" fillId="2" borderId="12"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8" fillId="4" borderId="8" xfId="0" applyNumberFormat="1" applyFont="1" applyFill="1" applyBorder="1" applyAlignment="1">
      <alignment horizontal="center" vertical="center" shrinkToFit="1"/>
    </xf>
    <xf numFmtId="0" fontId="8" fillId="4" borderId="12" xfId="0" applyNumberFormat="1" applyFont="1" applyFill="1" applyBorder="1" applyAlignment="1">
      <alignment horizontal="center" vertical="center" shrinkToFit="1"/>
    </xf>
    <xf numFmtId="0" fontId="8" fillId="4" borderId="7" xfId="0" applyNumberFormat="1" applyFont="1" applyFill="1" applyBorder="1" applyAlignment="1">
      <alignment horizontal="center" vertical="center" shrinkToFit="1"/>
    </xf>
    <xf numFmtId="0" fontId="8" fillId="4" borderId="4" xfId="0" applyNumberFormat="1" applyFont="1" applyFill="1" applyBorder="1" applyAlignment="1">
      <alignment horizontal="center" vertical="center" shrinkToFit="1"/>
    </xf>
    <xf numFmtId="0" fontId="11" fillId="4" borderId="8"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11" fillId="4" borderId="12" xfId="0" applyNumberFormat="1" applyFont="1" applyFill="1" applyBorder="1" applyAlignment="1">
      <alignment horizontal="center" vertical="center"/>
    </xf>
    <xf numFmtId="0" fontId="8" fillId="4" borderId="12"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4" borderId="10" xfId="0" applyNumberFormat="1" applyFont="1" applyFill="1" applyBorder="1" applyAlignment="1">
      <alignment horizontal="center" vertical="center" shrinkToFit="1"/>
    </xf>
    <xf numFmtId="0" fontId="8" fillId="4" borderId="11" xfId="0" applyNumberFormat="1" applyFont="1" applyFill="1" applyBorder="1" applyAlignment="1">
      <alignment horizontal="center" vertical="center" shrinkToFit="1"/>
    </xf>
    <xf numFmtId="0" fontId="8" fillId="4" borderId="3" xfId="0" applyNumberFormat="1" applyFont="1" applyFill="1" applyBorder="1" applyAlignment="1">
      <alignment horizontal="center" vertical="center" shrinkToFit="1"/>
    </xf>
    <xf numFmtId="38" fontId="8" fillId="2" borderId="9" xfId="1" applyFont="1" applyFill="1" applyBorder="1" applyAlignment="1">
      <alignment horizontal="center" vertical="center"/>
    </xf>
    <xf numFmtId="38" fontId="8" fillId="2" borderId="2" xfId="1" applyFont="1" applyFill="1" applyBorder="1" applyAlignment="1">
      <alignment horizontal="center" vertical="center"/>
    </xf>
    <xf numFmtId="38" fontId="8" fillId="2" borderId="11" xfId="1" applyFont="1" applyFill="1" applyBorder="1" applyAlignment="1">
      <alignment horizontal="center" vertical="center"/>
    </xf>
    <xf numFmtId="0" fontId="5" fillId="4" borderId="18" xfId="0" applyNumberFormat="1" applyFont="1" applyFill="1" applyBorder="1" applyAlignment="1">
      <alignment horizontal="center" vertical="center" wrapText="1" shrinkToFit="1"/>
    </xf>
    <xf numFmtId="0" fontId="5" fillId="4" borderId="5" xfId="0" applyNumberFormat="1" applyFont="1" applyFill="1" applyBorder="1" applyAlignment="1">
      <alignment horizontal="center" vertical="center" wrapText="1" shrinkToFit="1"/>
    </xf>
    <xf numFmtId="0" fontId="5" fillId="4" borderId="6" xfId="0" applyNumberFormat="1" applyFont="1" applyFill="1" applyBorder="1" applyAlignment="1">
      <alignment horizontal="center" vertical="center" wrapText="1" shrinkToFit="1"/>
    </xf>
    <xf numFmtId="0" fontId="4" fillId="0" borderId="0" xfId="0" applyFont="1" applyAlignment="1">
      <alignment horizontal="left" vertical="top" wrapText="1"/>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1" fillId="2" borderId="7" xfId="0" applyNumberFormat="1" applyFont="1" applyFill="1" applyBorder="1" applyAlignment="1">
      <alignment horizontal="center" vertical="center"/>
    </xf>
    <xf numFmtId="0" fontId="21" fillId="2" borderId="2" xfId="0" applyNumberFormat="1" applyFont="1" applyFill="1" applyBorder="1" applyAlignment="1">
      <alignment horizontal="center" vertical="center"/>
    </xf>
    <xf numFmtId="0" fontId="21" fillId="2" borderId="4" xfId="0" applyNumberFormat="1" applyFont="1" applyFill="1" applyBorder="1" applyAlignment="1">
      <alignment horizontal="center" vertical="center"/>
    </xf>
    <xf numFmtId="0" fontId="21" fillId="2" borderId="10" xfId="0" applyNumberFormat="1" applyFont="1" applyFill="1" applyBorder="1" applyAlignment="1">
      <alignment horizontal="center" vertical="center"/>
    </xf>
    <xf numFmtId="0" fontId="21" fillId="2" borderId="11" xfId="0" applyNumberFormat="1" applyFont="1" applyFill="1" applyBorder="1" applyAlignment="1">
      <alignment horizontal="center" vertical="center"/>
    </xf>
    <xf numFmtId="0" fontId="21" fillId="2" borderId="3" xfId="0" applyNumberFormat="1" applyFont="1" applyFill="1" applyBorder="1" applyAlignment="1">
      <alignment horizontal="center" vertical="center"/>
    </xf>
    <xf numFmtId="0" fontId="19" fillId="2" borderId="8" xfId="0" applyNumberFormat="1" applyFont="1" applyFill="1" applyBorder="1" applyAlignment="1">
      <alignment horizontal="center" vertical="center"/>
    </xf>
    <xf numFmtId="0" fontId="19" fillId="2" borderId="9" xfId="0" applyNumberFormat="1" applyFont="1" applyFill="1" applyBorder="1" applyAlignment="1">
      <alignment horizontal="center" vertical="center"/>
    </xf>
    <xf numFmtId="0" fontId="19" fillId="2" borderId="12" xfId="0" applyNumberFormat="1" applyFont="1" applyFill="1" applyBorder="1" applyAlignment="1">
      <alignment horizontal="center" vertical="center"/>
    </xf>
    <xf numFmtId="0" fontId="19" fillId="2" borderId="7" xfId="0" applyNumberFormat="1" applyFont="1" applyFill="1" applyBorder="1" applyAlignment="1">
      <alignment horizontal="center" vertical="center"/>
    </xf>
    <xf numFmtId="0" fontId="19" fillId="2" borderId="2" xfId="0" applyNumberFormat="1" applyFont="1" applyFill="1" applyBorder="1" applyAlignment="1">
      <alignment horizontal="center" vertical="center"/>
    </xf>
    <xf numFmtId="0" fontId="19" fillId="2" borderId="4" xfId="0" applyNumberFormat="1" applyFont="1" applyFill="1" applyBorder="1" applyAlignment="1">
      <alignment horizontal="center" vertical="center"/>
    </xf>
    <xf numFmtId="0" fontId="19" fillId="2" borderId="10" xfId="0" applyNumberFormat="1" applyFont="1" applyFill="1" applyBorder="1" applyAlignment="1">
      <alignment horizontal="center" vertical="center"/>
    </xf>
    <xf numFmtId="0" fontId="19" fillId="2" borderId="11" xfId="0" applyNumberFormat="1" applyFont="1" applyFill="1" applyBorder="1" applyAlignment="1">
      <alignment horizontal="center" vertical="center"/>
    </xf>
    <xf numFmtId="0" fontId="19" fillId="2" borderId="3" xfId="0" applyNumberFormat="1" applyFont="1" applyFill="1" applyBorder="1" applyAlignment="1">
      <alignment horizontal="center" vertical="center"/>
    </xf>
    <xf numFmtId="0" fontId="8" fillId="2" borderId="3" xfId="0" applyNumberFormat="1" applyFont="1" applyFill="1" applyBorder="1" applyAlignment="1">
      <alignment horizontal="left" vertical="center"/>
    </xf>
    <xf numFmtId="0" fontId="8" fillId="2" borderId="4" xfId="0" applyNumberFormat="1" applyFont="1" applyFill="1" applyBorder="1" applyAlignment="1">
      <alignment horizontal="left" vertical="center"/>
    </xf>
    <xf numFmtId="0" fontId="8" fillId="2" borderId="8" xfId="0" applyNumberFormat="1" applyFont="1" applyFill="1" applyBorder="1" applyAlignment="1">
      <alignment horizontal="center" vertical="center"/>
    </xf>
    <xf numFmtId="58" fontId="26" fillId="2" borderId="8" xfId="0" applyNumberFormat="1" applyFont="1" applyFill="1" applyBorder="1" applyAlignment="1">
      <alignment horizontal="center" vertical="center"/>
    </xf>
    <xf numFmtId="0" fontId="26" fillId="2" borderId="9" xfId="0" applyNumberFormat="1" applyFont="1" applyFill="1" applyBorder="1" applyAlignment="1">
      <alignment horizontal="center" vertical="center"/>
    </xf>
    <xf numFmtId="0" fontId="26" fillId="2" borderId="12" xfId="0" applyNumberFormat="1" applyFont="1" applyFill="1" applyBorder="1" applyAlignment="1">
      <alignment horizontal="center" vertical="center"/>
    </xf>
    <xf numFmtId="0" fontId="26" fillId="2" borderId="7" xfId="0" applyNumberFormat="1" applyFont="1" applyFill="1" applyBorder="1" applyAlignment="1">
      <alignment horizontal="center" vertical="center"/>
    </xf>
    <xf numFmtId="0" fontId="26" fillId="2" borderId="2" xfId="0" applyNumberFormat="1" applyFont="1" applyFill="1" applyBorder="1" applyAlignment="1">
      <alignment horizontal="center" vertical="center"/>
    </xf>
    <xf numFmtId="0" fontId="26" fillId="2" borderId="4" xfId="0" applyNumberFormat="1" applyFont="1" applyFill="1" applyBorder="1" applyAlignment="1">
      <alignment horizontal="center" vertical="center"/>
    </xf>
    <xf numFmtId="0" fontId="26" fillId="2" borderId="10" xfId="0" applyNumberFormat="1" applyFont="1" applyFill="1" applyBorder="1" applyAlignment="1">
      <alignment horizontal="center" vertical="center"/>
    </xf>
    <xf numFmtId="0" fontId="26" fillId="2" borderId="11" xfId="0" applyNumberFormat="1" applyFont="1" applyFill="1" applyBorder="1" applyAlignment="1">
      <alignment horizontal="center" vertical="center"/>
    </xf>
    <xf numFmtId="0" fontId="26" fillId="2" borderId="3" xfId="0" applyNumberFormat="1" applyFont="1" applyFill="1" applyBorder="1" applyAlignment="1">
      <alignment horizontal="center" vertical="center"/>
    </xf>
    <xf numFmtId="38" fontId="8" fillId="2" borderId="34" xfId="1" applyFont="1" applyFill="1" applyBorder="1" applyAlignment="1">
      <alignment horizontal="center" vertical="center"/>
    </xf>
    <xf numFmtId="38" fontId="8" fillId="2" borderId="26" xfId="1" applyFont="1" applyFill="1" applyBorder="1" applyAlignment="1">
      <alignment horizontal="center" vertical="center"/>
    </xf>
    <xf numFmtId="38" fontId="8" fillId="2" borderId="32" xfId="1" applyFont="1" applyFill="1" applyBorder="1" applyAlignment="1">
      <alignment horizontal="center" vertical="center"/>
    </xf>
    <xf numFmtId="38" fontId="8" fillId="2" borderId="25" xfId="1" applyFont="1" applyFill="1" applyBorder="1" applyAlignment="1">
      <alignment horizontal="center" vertical="center"/>
    </xf>
    <xf numFmtId="38" fontId="8" fillId="2" borderId="31" xfId="1" applyFont="1" applyFill="1" applyBorder="1" applyAlignment="1">
      <alignment horizontal="center" vertical="center"/>
    </xf>
    <xf numFmtId="38" fontId="8" fillId="2" borderId="27" xfId="1" applyFont="1" applyFill="1" applyBorder="1" applyAlignment="1">
      <alignment horizontal="center" vertical="center"/>
    </xf>
    <xf numFmtId="0" fontId="5" fillId="2" borderId="7" xfId="0" applyNumberFormat="1" applyFont="1" applyFill="1" applyBorder="1" applyAlignment="1">
      <alignment horizontal="right" vertical="center"/>
    </xf>
    <xf numFmtId="0" fontId="5" fillId="2" borderId="2" xfId="0" applyNumberFormat="1" applyFont="1" applyFill="1" applyBorder="1" applyAlignment="1">
      <alignment horizontal="right" vertical="center"/>
    </xf>
    <xf numFmtId="38" fontId="19" fillId="2" borderId="34" xfId="1" applyFont="1" applyFill="1" applyBorder="1" applyAlignment="1">
      <alignment horizontal="center" vertical="center"/>
    </xf>
    <xf numFmtId="38" fontId="19" fillId="2" borderId="32" xfId="1" applyFont="1" applyFill="1" applyBorder="1" applyAlignment="1">
      <alignment horizontal="center" vertical="center"/>
    </xf>
    <xf numFmtId="38" fontId="19" fillId="2" borderId="31" xfId="1" applyFont="1" applyFill="1" applyBorder="1" applyAlignment="1">
      <alignment horizontal="center" vertical="center"/>
    </xf>
    <xf numFmtId="0" fontId="12" fillId="4" borderId="13" xfId="0" applyNumberFormat="1" applyFont="1" applyFill="1" applyBorder="1" applyAlignment="1">
      <alignment horizontal="center" vertical="center"/>
    </xf>
    <xf numFmtId="38" fontId="22" fillId="4" borderId="13" xfId="0" applyNumberFormat="1" applyFont="1" applyFill="1" applyBorder="1" applyAlignment="1">
      <alignment horizontal="center" vertical="center"/>
    </xf>
    <xf numFmtId="0" fontId="22" fillId="4" borderId="13" xfId="0" applyNumberFormat="1" applyFont="1" applyFill="1" applyBorder="1" applyAlignment="1">
      <alignment horizontal="center" vertical="center"/>
    </xf>
    <xf numFmtId="0" fontId="22" fillId="4" borderId="16" xfId="0" applyNumberFormat="1" applyFont="1" applyFill="1" applyBorder="1" applyAlignment="1">
      <alignment horizontal="center" vertical="center"/>
    </xf>
    <xf numFmtId="0" fontId="12" fillId="4" borderId="15" xfId="0" applyNumberFormat="1" applyFont="1" applyFill="1" applyBorder="1" applyAlignment="1">
      <alignment horizontal="center" vertical="center"/>
    </xf>
    <xf numFmtId="0" fontId="11" fillId="2" borderId="9" xfId="0" applyNumberFormat="1" applyFont="1" applyFill="1" applyBorder="1" applyAlignment="1">
      <alignment horizontal="left" vertical="center" wrapText="1"/>
    </xf>
    <xf numFmtId="0" fontId="11" fillId="2" borderId="2" xfId="0" applyNumberFormat="1" applyFont="1" applyFill="1" applyBorder="1" applyAlignment="1">
      <alignment horizontal="left" vertical="center" wrapText="1"/>
    </xf>
    <xf numFmtId="38" fontId="8" fillId="2" borderId="8" xfId="1" applyFont="1" applyFill="1" applyBorder="1" applyAlignment="1">
      <alignment horizontal="center" vertical="center"/>
    </xf>
    <xf numFmtId="38" fontId="8" fillId="2" borderId="7" xfId="1" applyFont="1" applyFill="1" applyBorder="1" applyAlignment="1">
      <alignment horizontal="center" vertical="center"/>
    </xf>
    <xf numFmtId="38" fontId="8" fillId="2" borderId="10" xfId="1" applyFont="1" applyFill="1" applyBorder="1" applyAlignment="1">
      <alignment horizontal="center" vertical="center"/>
    </xf>
    <xf numFmtId="0" fontId="11" fillId="0" borderId="0" xfId="0" applyFont="1" applyAlignment="1">
      <alignment horizontal="left" vertical="center"/>
    </xf>
    <xf numFmtId="0" fontId="5" fillId="4" borderId="10" xfId="0" applyNumberFormat="1" applyFont="1" applyFill="1" applyBorder="1" applyAlignment="1">
      <alignment horizontal="center" vertical="center" wrapText="1" shrinkToFit="1"/>
    </xf>
    <xf numFmtId="0" fontId="5" fillId="4" borderId="11" xfId="0" applyNumberFormat="1" applyFont="1" applyFill="1" applyBorder="1" applyAlignment="1">
      <alignment horizontal="center" vertical="center" wrapText="1" shrinkToFit="1"/>
    </xf>
    <xf numFmtId="0" fontId="5" fillId="4" borderId="27" xfId="0" applyNumberFormat="1" applyFont="1" applyFill="1" applyBorder="1" applyAlignment="1">
      <alignment horizontal="center" vertical="center" wrapText="1" shrinkToFit="1"/>
    </xf>
    <xf numFmtId="0" fontId="5" fillId="4" borderId="31" xfId="0" applyNumberFormat="1" applyFont="1" applyFill="1" applyBorder="1" applyAlignment="1">
      <alignment horizontal="center" vertical="center" wrapText="1" shrinkToFit="1"/>
    </xf>
    <xf numFmtId="0" fontId="5" fillId="4" borderId="3" xfId="0" applyNumberFormat="1" applyFont="1" applyFill="1" applyBorder="1" applyAlignment="1">
      <alignment horizontal="center" vertical="center" wrapText="1" shrinkToFit="1"/>
    </xf>
    <xf numFmtId="0" fontId="9" fillId="2" borderId="2" xfId="0" applyNumberFormat="1" applyFont="1" applyFill="1" applyBorder="1" applyAlignment="1">
      <alignment horizontal="center" vertical="center"/>
    </xf>
    <xf numFmtId="0" fontId="9" fillId="2" borderId="4"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4" fillId="0" borderId="0" xfId="0" applyFont="1" applyAlignment="1">
      <alignment horizontal="left" vertical="top"/>
    </xf>
    <xf numFmtId="0" fontId="31" fillId="2" borderId="58" xfId="2" applyFont="1" applyBorder="1" applyAlignment="1">
      <alignment horizontal="center" vertical="center"/>
    </xf>
    <xf numFmtId="0" fontId="31" fillId="2" borderId="59" xfId="2" applyFont="1" applyBorder="1" applyAlignment="1">
      <alignment horizontal="center" vertical="center"/>
    </xf>
    <xf numFmtId="0" fontId="14" fillId="2" borderId="16" xfId="2" applyBorder="1" applyAlignment="1">
      <alignment horizontal="center" vertical="center"/>
    </xf>
    <xf numFmtId="0" fontId="14" fillId="2" borderId="14" xfId="2" applyBorder="1" applyAlignment="1">
      <alignment horizontal="center" vertical="center"/>
    </xf>
    <xf numFmtId="0" fontId="14" fillId="2" borderId="15" xfId="2" applyBorder="1" applyAlignment="1">
      <alignment horizontal="center" vertical="center"/>
    </xf>
    <xf numFmtId="0" fontId="14" fillId="2" borderId="13" xfId="2" applyBorder="1" applyAlignment="1">
      <alignment horizontal="center" vertical="center" wrapText="1"/>
    </xf>
    <xf numFmtId="0" fontId="24" fillId="2" borderId="16" xfId="2" applyFont="1" applyBorder="1" applyAlignment="1">
      <alignment horizontal="center" vertical="center"/>
    </xf>
    <xf numFmtId="0" fontId="25" fillId="2" borderId="14" xfId="2" applyFont="1" applyBorder="1" applyAlignment="1">
      <alignment horizontal="center" vertical="center"/>
    </xf>
    <xf numFmtId="0" fontId="25" fillId="2" borderId="15" xfId="2" applyFont="1" applyBorder="1" applyAlignment="1">
      <alignment horizontal="center" vertical="center"/>
    </xf>
    <xf numFmtId="0" fontId="14" fillId="2" borderId="58" xfId="2" applyBorder="1" applyAlignment="1">
      <alignment horizontal="center" vertical="center"/>
    </xf>
    <xf numFmtId="0" fontId="14" fillId="2" borderId="59" xfId="2" applyBorder="1" applyAlignment="1">
      <alignment horizontal="center" vertical="center"/>
    </xf>
    <xf numFmtId="0" fontId="14" fillId="5" borderId="16" xfId="2" applyFill="1" applyBorder="1" applyAlignment="1">
      <alignment horizontal="center" vertical="center"/>
    </xf>
    <xf numFmtId="0" fontId="14" fillId="5" borderId="15" xfId="2" applyFill="1" applyBorder="1" applyAlignment="1">
      <alignment horizontal="center" vertical="center"/>
    </xf>
    <xf numFmtId="0" fontId="31" fillId="2" borderId="11" xfId="2" applyFont="1" applyBorder="1" applyAlignment="1">
      <alignment horizontal="left" vertical="center"/>
    </xf>
    <xf numFmtId="0" fontId="1" fillId="2" borderId="11" xfId="2" applyFont="1" applyBorder="1" applyAlignment="1">
      <alignment horizontal="left" vertical="center"/>
    </xf>
    <xf numFmtId="0" fontId="14" fillId="2" borderId="16" xfId="2" applyBorder="1" applyAlignment="1">
      <alignment horizontal="center" vertical="center" wrapText="1"/>
    </xf>
    <xf numFmtId="0" fontId="14" fillId="2" borderId="15" xfId="2" applyBorder="1" applyAlignment="1">
      <alignment horizontal="center" vertical="center" wrapText="1"/>
    </xf>
    <xf numFmtId="0" fontId="14" fillId="2" borderId="58" xfId="2" applyBorder="1" applyAlignment="1">
      <alignment horizontal="center" vertical="center" wrapText="1"/>
    </xf>
    <xf numFmtId="0" fontId="14" fillId="2" borderId="59" xfId="2" applyBorder="1" applyAlignment="1">
      <alignment horizontal="center" vertical="center" wrapText="1"/>
    </xf>
    <xf numFmtId="0" fontId="14" fillId="2" borderId="14" xfId="2" applyBorder="1" applyAlignment="1">
      <alignment horizontal="center" vertical="center" wrapText="1"/>
    </xf>
    <xf numFmtId="14" fontId="25" fillId="2" borderId="16" xfId="2" applyNumberFormat="1" applyFont="1" applyBorder="1" applyAlignment="1">
      <alignment horizontal="center" vertical="center"/>
    </xf>
    <xf numFmtId="38" fontId="25" fillId="2" borderId="16" xfId="1" applyFont="1" applyFill="1" applyBorder="1" applyAlignment="1">
      <alignment horizontal="center" vertical="center"/>
    </xf>
    <xf numFmtId="38" fontId="25" fillId="2" borderId="15" xfId="1" applyFont="1" applyFill="1" applyBorder="1" applyAlignment="1">
      <alignment horizontal="center" vertical="center"/>
    </xf>
    <xf numFmtId="38" fontId="12" fillId="4" borderId="13" xfId="0" applyNumberFormat="1" applyFont="1" applyFill="1" applyBorder="1" applyAlignment="1">
      <alignment horizontal="center" vertical="center"/>
    </xf>
    <xf numFmtId="0" fontId="12" fillId="4" borderId="16"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58" fontId="5" fillId="2" borderId="8"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5" fillId="2" borderId="12"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239"/>
  <sheetViews>
    <sheetView showGridLines="0" tabSelected="1" view="pageBreakPreview" topLeftCell="A58" zoomScaleNormal="100" zoomScaleSheetLayoutView="100" workbookViewId="0">
      <selection activeCell="BQ18" sqref="BQ18"/>
    </sheetView>
  </sheetViews>
  <sheetFormatPr defaultRowHeight="14.25" customHeight="1" x14ac:dyDescent="0.15"/>
  <cols>
    <col min="1" max="68" width="1.75" style="47" customWidth="1"/>
    <col min="69" max="69" width="9" style="47" customWidth="1"/>
    <col min="70" max="113" width="2.625" style="47" customWidth="1"/>
    <col min="114" max="16384" width="9" style="47"/>
  </cols>
  <sheetData>
    <row r="1" spans="1:69" ht="16.5" customHeight="1" x14ac:dyDescent="0.15">
      <c r="A1" s="1" t="s">
        <v>23</v>
      </c>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row>
    <row r="2" spans="1:69" ht="16.5" customHeight="1" x14ac:dyDescent="0.15">
      <c r="W2" s="7"/>
      <c r="X2" s="7"/>
      <c r="Y2" s="7"/>
      <c r="Z2" s="7"/>
      <c r="AA2" s="7"/>
      <c r="AB2" s="7"/>
      <c r="AC2" s="7"/>
      <c r="AD2" s="7"/>
      <c r="AE2" s="7"/>
      <c r="AF2" s="7"/>
      <c r="AG2" s="7"/>
      <c r="AH2" s="7"/>
      <c r="AI2" s="7"/>
      <c r="AJ2" s="7"/>
      <c r="AK2" s="7"/>
      <c r="AL2" s="7"/>
      <c r="AM2" s="7"/>
      <c r="AN2" s="7"/>
      <c r="AO2" s="7"/>
      <c r="AP2" s="7"/>
      <c r="AQ2" s="7"/>
      <c r="AR2" s="7"/>
      <c r="AS2" s="7"/>
      <c r="AW2" s="105" t="s">
        <v>22</v>
      </c>
      <c r="AX2" s="105"/>
      <c r="AY2" s="105"/>
      <c r="AZ2" s="105"/>
      <c r="BA2" s="105"/>
      <c r="BB2" s="106" t="s">
        <v>148</v>
      </c>
      <c r="BC2" s="106"/>
      <c r="BD2" s="106"/>
      <c r="BE2" s="106"/>
      <c r="BF2" s="106"/>
      <c r="BG2" s="106"/>
      <c r="BH2" s="106"/>
      <c r="BI2" s="106"/>
      <c r="BJ2" s="106"/>
      <c r="BK2" s="106"/>
      <c r="BL2" s="106"/>
      <c r="BM2" s="106"/>
      <c r="BN2" s="106"/>
      <c r="BO2" s="106"/>
      <c r="BP2" s="106"/>
    </row>
    <row r="3" spans="1:69" ht="16.5" customHeight="1" x14ac:dyDescent="0.15">
      <c r="B3" s="1" t="s">
        <v>78</v>
      </c>
    </row>
    <row r="4" spans="1:69" ht="16.5" customHeight="1" x14ac:dyDescent="0.15">
      <c r="B4" s="7" t="s">
        <v>150</v>
      </c>
    </row>
    <row r="5" spans="1:69" ht="16.5" customHeight="1" x14ac:dyDescent="0.15">
      <c r="A5" s="104" t="s">
        <v>149</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row>
    <row r="6" spans="1:69" ht="16.5" customHeight="1" x14ac:dyDescent="0.15">
      <c r="A6" s="107" t="s">
        <v>145</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row>
    <row r="7" spans="1:69" ht="16.5" customHeight="1" x14ac:dyDescent="0.15">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row>
    <row r="8" spans="1:69" ht="16.5" customHeight="1" x14ac:dyDescent="0.15">
      <c r="B8" s="48"/>
      <c r="C8" s="110" t="s">
        <v>48</v>
      </c>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row>
    <row r="9" spans="1:69" ht="16.5" customHeight="1" x14ac:dyDescent="0.15">
      <c r="B9" s="48"/>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row>
    <row r="10" spans="1:69" ht="16.5" customHeight="1" x14ac:dyDescent="0.15">
      <c r="B10" s="48"/>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row>
    <row r="11" spans="1:69" ht="18" customHeight="1" x14ac:dyDescent="0.15">
      <c r="B11" s="108"/>
      <c r="C11" s="108"/>
      <c r="D11" s="101"/>
      <c r="E11" s="102"/>
      <c r="G11" s="109" t="s">
        <v>154</v>
      </c>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row>
    <row r="12" spans="1:69" ht="15" customHeight="1" x14ac:dyDescent="0.15">
      <c r="B12" s="49"/>
      <c r="C12" s="49"/>
      <c r="D12" s="50"/>
      <c r="E12" s="50"/>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row>
    <row r="13" spans="1:69" ht="15" customHeight="1" x14ac:dyDescent="0.15">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row>
    <row r="14" spans="1:69" s="53" customFormat="1" ht="18" customHeight="1" x14ac:dyDescent="0.15">
      <c r="A14" s="51"/>
      <c r="B14" s="51"/>
      <c r="C14" s="51"/>
      <c r="D14" s="82"/>
      <c r="E14" s="82"/>
      <c r="F14" s="52"/>
      <c r="G14" s="97" t="s">
        <v>155</v>
      </c>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51"/>
      <c r="BQ14" s="51"/>
    </row>
    <row r="15" spans="1:69" s="53" customFormat="1" ht="18" customHeight="1" x14ac:dyDescent="0.15">
      <c r="A15" s="54"/>
      <c r="B15" s="54"/>
      <c r="C15" s="54"/>
      <c r="D15" s="101"/>
      <c r="E15" s="102"/>
      <c r="F15" s="55"/>
      <c r="G15" s="98" t="s">
        <v>181</v>
      </c>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54"/>
      <c r="BQ15" s="54"/>
    </row>
    <row r="16" spans="1:69" s="53" customFormat="1" ht="15" customHeight="1" x14ac:dyDescent="0.15">
      <c r="A16" s="54"/>
      <c r="B16" s="54"/>
      <c r="C16" s="54"/>
      <c r="D16" s="55"/>
      <c r="E16" s="55"/>
      <c r="F16" s="55"/>
      <c r="G16" s="56" t="s">
        <v>116</v>
      </c>
      <c r="H16" s="56"/>
      <c r="I16" s="98" t="s">
        <v>128</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54"/>
      <c r="BQ16" s="54"/>
    </row>
    <row r="17" spans="1:69" s="53" customFormat="1" ht="15" customHeight="1" x14ac:dyDescent="0.15">
      <c r="A17" s="54"/>
      <c r="B17" s="54"/>
      <c r="C17" s="54"/>
      <c r="D17" s="55"/>
      <c r="E17" s="55"/>
      <c r="F17" s="55"/>
      <c r="G17" s="56"/>
      <c r="H17" s="56"/>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54"/>
      <c r="BQ17" s="54"/>
    </row>
    <row r="18" spans="1:69" s="53" customFormat="1" ht="15" customHeight="1" x14ac:dyDescent="0.15">
      <c r="A18" s="54"/>
      <c r="B18" s="54"/>
      <c r="C18" s="54"/>
      <c r="D18" s="55"/>
      <c r="E18" s="55"/>
      <c r="F18" s="55"/>
      <c r="G18" s="56" t="s">
        <v>117</v>
      </c>
      <c r="H18" s="56"/>
      <c r="I18" s="98" t="s">
        <v>129</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54"/>
      <c r="BQ18" s="54"/>
    </row>
    <row r="19" spans="1:69" s="53" customFormat="1" ht="15" customHeight="1" x14ac:dyDescent="0.15">
      <c r="A19" s="54"/>
      <c r="B19" s="54"/>
      <c r="C19" s="54"/>
      <c r="D19" s="55"/>
      <c r="E19" s="55"/>
      <c r="F19" s="55"/>
      <c r="G19" s="56"/>
      <c r="H19" s="56"/>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54"/>
      <c r="BQ19" s="54"/>
    </row>
    <row r="20" spans="1:69" s="53" customFormat="1" ht="15" customHeight="1" x14ac:dyDescent="0.15">
      <c r="A20" s="54"/>
      <c r="B20" s="54"/>
      <c r="C20" s="54"/>
      <c r="D20" s="55"/>
      <c r="E20" s="55"/>
      <c r="F20" s="55"/>
      <c r="G20" s="56"/>
      <c r="H20" s="56"/>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54"/>
      <c r="BQ20" s="54"/>
    </row>
    <row r="21" spans="1:69" s="53" customFormat="1" ht="18" customHeight="1" x14ac:dyDescent="0.15">
      <c r="A21" s="51"/>
      <c r="B21" s="51"/>
      <c r="C21" s="51"/>
      <c r="D21" s="86"/>
      <c r="E21" s="81"/>
      <c r="F21" s="77"/>
      <c r="G21" s="97" t="s">
        <v>183</v>
      </c>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51"/>
      <c r="BQ21" s="51"/>
    </row>
    <row r="22" spans="1:69" s="53" customFormat="1" ht="13.15" customHeight="1" x14ac:dyDescent="0.15">
      <c r="A22" s="54"/>
      <c r="B22" s="54"/>
      <c r="C22" s="54"/>
      <c r="D22" s="55"/>
      <c r="E22" s="55"/>
      <c r="F22" s="55"/>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54"/>
      <c r="BQ22" s="54"/>
    </row>
    <row r="23" spans="1:69" s="53" customFormat="1" ht="13.15" customHeight="1" x14ac:dyDescent="0.15">
      <c r="A23" s="54"/>
      <c r="B23" s="54"/>
      <c r="C23" s="54"/>
      <c r="D23" s="55"/>
      <c r="E23" s="55"/>
      <c r="F23" s="5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54"/>
      <c r="BQ23" s="54"/>
    </row>
    <row r="24" spans="1:69" s="53" customFormat="1" ht="18" customHeight="1" x14ac:dyDescent="0.15">
      <c r="A24" s="54"/>
      <c r="B24" s="54"/>
      <c r="C24" s="54"/>
      <c r="D24" s="99"/>
      <c r="E24" s="100"/>
      <c r="F24" s="55"/>
      <c r="G24" s="97" t="s">
        <v>184</v>
      </c>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54"/>
      <c r="BQ24" s="54"/>
    </row>
    <row r="25" spans="1:69" s="53" customFormat="1" ht="13.15" customHeight="1" x14ac:dyDescent="0.15">
      <c r="A25" s="54"/>
      <c r="B25" s="54"/>
      <c r="C25" s="54"/>
      <c r="D25" s="55"/>
      <c r="E25" s="55"/>
      <c r="F25" s="55"/>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54"/>
      <c r="BQ25" s="54"/>
    </row>
    <row r="26" spans="1:69" s="53" customFormat="1" ht="13.15" customHeight="1" x14ac:dyDescent="0.15">
      <c r="A26" s="54"/>
      <c r="B26" s="54"/>
      <c r="C26" s="54"/>
      <c r="D26" s="55"/>
      <c r="E26" s="55"/>
      <c r="F26" s="5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54"/>
      <c r="BQ26" s="54"/>
    </row>
    <row r="27" spans="1:69" s="53" customFormat="1" ht="18" customHeight="1" x14ac:dyDescent="0.15">
      <c r="A27" s="54"/>
      <c r="B27" s="54"/>
      <c r="C27" s="54"/>
      <c r="D27" s="99"/>
      <c r="E27" s="100"/>
      <c r="F27" s="55"/>
      <c r="G27" s="97" t="s">
        <v>189</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54"/>
      <c r="BQ27" s="54"/>
    </row>
    <row r="28" spans="1:69" s="53" customFormat="1" ht="13.15" customHeight="1" x14ac:dyDescent="0.15">
      <c r="A28" s="54"/>
      <c r="B28" s="54"/>
      <c r="C28" s="54"/>
      <c r="D28" s="55"/>
      <c r="E28" s="55"/>
      <c r="F28" s="55"/>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54"/>
      <c r="BQ28" s="54"/>
    </row>
    <row r="29" spans="1:69" s="53" customFormat="1" ht="13.15" customHeight="1" x14ac:dyDescent="0.15">
      <c r="A29" s="54"/>
      <c r="B29" s="54"/>
      <c r="C29" s="54"/>
      <c r="D29" s="55"/>
      <c r="E29" s="55"/>
      <c r="F29" s="5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54"/>
      <c r="BQ29" s="54"/>
    </row>
    <row r="30" spans="1:69" s="53" customFormat="1" ht="18" customHeight="1" x14ac:dyDescent="0.15">
      <c r="A30" s="54"/>
      <c r="B30" s="54"/>
      <c r="C30" s="54"/>
      <c r="D30" s="99"/>
      <c r="E30" s="100"/>
      <c r="F30" s="55"/>
      <c r="G30" s="97" t="s">
        <v>190</v>
      </c>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54"/>
      <c r="BQ30" s="54"/>
    </row>
    <row r="31" spans="1:69" s="53" customFormat="1" ht="13.15" customHeight="1" x14ac:dyDescent="0.15">
      <c r="A31" s="54"/>
      <c r="B31" s="54"/>
      <c r="C31" s="54"/>
      <c r="D31" s="55"/>
      <c r="E31" s="55"/>
      <c r="F31" s="55"/>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54"/>
      <c r="BQ31" s="54"/>
    </row>
    <row r="32" spans="1:69" s="53" customFormat="1" ht="13.15" customHeight="1" x14ac:dyDescent="0.15">
      <c r="A32" s="54"/>
      <c r="B32" s="54"/>
      <c r="C32" s="54"/>
      <c r="D32" s="55"/>
      <c r="E32" s="55"/>
      <c r="F32" s="5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54"/>
      <c r="BQ32" s="54"/>
    </row>
    <row r="33" spans="1:69" s="53" customFormat="1" ht="13.15" customHeight="1" x14ac:dyDescent="0.15">
      <c r="A33" s="54"/>
      <c r="B33" s="54"/>
      <c r="C33" s="54"/>
      <c r="D33" s="7" t="s">
        <v>180</v>
      </c>
      <c r="E33" s="55"/>
      <c r="F33" s="5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54"/>
      <c r="BQ33" s="54"/>
    </row>
    <row r="34" spans="1:69" ht="13.9" customHeight="1" x14ac:dyDescent="0.15">
      <c r="A34" s="7"/>
      <c r="B34" s="7"/>
      <c r="C34" s="7"/>
      <c r="D34" s="57"/>
      <c r="E34" s="57"/>
      <c r="F34" s="5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6.5" customHeight="1" x14ac:dyDescent="0.15">
      <c r="B35" s="103" t="s">
        <v>118</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1:69" ht="16.5" customHeight="1" x14ac:dyDescent="0.15">
      <c r="B36" s="187" t="s">
        <v>0</v>
      </c>
      <c r="C36" s="188"/>
      <c r="D36" s="188"/>
      <c r="E36" s="188"/>
      <c r="F36" s="188"/>
      <c r="G36" s="189"/>
      <c r="H36" s="118"/>
      <c r="I36" s="118"/>
      <c r="J36" s="118"/>
      <c r="K36" s="118"/>
      <c r="L36" s="118"/>
      <c r="M36" s="118"/>
      <c r="N36" s="118"/>
      <c r="O36" s="118"/>
      <c r="P36" s="118"/>
      <c r="Q36" s="118"/>
      <c r="R36" s="118"/>
      <c r="S36" s="118"/>
      <c r="T36" s="118"/>
      <c r="U36" s="118"/>
      <c r="V36" s="118"/>
      <c r="W36" s="118"/>
      <c r="X36" s="118"/>
      <c r="Y36" s="118"/>
      <c r="Z36" s="119"/>
      <c r="AA36" s="190" t="s">
        <v>24</v>
      </c>
      <c r="AB36" s="191"/>
      <c r="AC36" s="191"/>
      <c r="AD36" s="191"/>
      <c r="AE36" s="192"/>
      <c r="AF36" s="193"/>
      <c r="AG36" s="194"/>
      <c r="AH36" s="194"/>
      <c r="AI36" s="194"/>
      <c r="AJ36" s="194"/>
      <c r="AK36" s="195"/>
      <c r="AL36" s="202" t="s">
        <v>1</v>
      </c>
      <c r="AM36" s="203"/>
      <c r="AN36" s="203"/>
      <c r="AO36" s="203"/>
      <c r="AP36" s="203"/>
      <c r="AQ36" s="203"/>
      <c r="AR36" s="204"/>
      <c r="AS36" s="205"/>
      <c r="AT36" s="205"/>
      <c r="AU36" s="205"/>
      <c r="AV36" s="205"/>
      <c r="AW36" s="205"/>
      <c r="AX36" s="205"/>
      <c r="AY36" s="205"/>
      <c r="AZ36" s="168" t="s">
        <v>2</v>
      </c>
      <c r="BA36" s="168"/>
      <c r="BB36" s="168"/>
      <c r="BC36" s="168"/>
      <c r="BD36" s="168"/>
      <c r="BE36" s="168"/>
      <c r="BF36" s="168" t="s">
        <v>3</v>
      </c>
      <c r="BG36" s="168"/>
      <c r="BH36" s="168"/>
      <c r="BI36" s="168"/>
      <c r="BJ36" s="168"/>
      <c r="BK36" s="168"/>
      <c r="BL36" s="162" t="s">
        <v>4</v>
      </c>
      <c r="BM36" s="162"/>
      <c r="BN36" s="162"/>
      <c r="BO36" s="169"/>
    </row>
    <row r="37" spans="1:69" ht="16.5" customHeight="1" x14ac:dyDescent="0.15">
      <c r="B37" s="170" t="s">
        <v>5</v>
      </c>
      <c r="C37" s="171"/>
      <c r="D37" s="171"/>
      <c r="E37" s="171"/>
      <c r="F37" s="171"/>
      <c r="G37" s="172"/>
      <c r="H37" s="176"/>
      <c r="I37" s="176"/>
      <c r="J37" s="176"/>
      <c r="K37" s="176"/>
      <c r="L37" s="176"/>
      <c r="M37" s="176"/>
      <c r="N37" s="176"/>
      <c r="O37" s="176"/>
      <c r="P37" s="176"/>
      <c r="Q37" s="176"/>
      <c r="R37" s="176"/>
      <c r="S37" s="176"/>
      <c r="T37" s="176"/>
      <c r="U37" s="176"/>
      <c r="V37" s="176"/>
      <c r="W37" s="176"/>
      <c r="X37" s="176"/>
      <c r="Y37" s="107"/>
      <c r="Z37" s="177"/>
      <c r="AA37" s="178"/>
      <c r="AB37" s="179"/>
      <c r="AC37" s="179"/>
      <c r="AD37" s="179"/>
      <c r="AE37" s="180"/>
      <c r="AF37" s="196"/>
      <c r="AG37" s="197"/>
      <c r="AH37" s="197"/>
      <c r="AI37" s="197"/>
      <c r="AJ37" s="197"/>
      <c r="AK37" s="198"/>
      <c r="AL37" s="178" t="s">
        <v>6</v>
      </c>
      <c r="AM37" s="179"/>
      <c r="AN37" s="180"/>
      <c r="AO37" s="184"/>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6"/>
    </row>
    <row r="38" spans="1:69" ht="16.5" customHeight="1" x14ac:dyDescent="0.15">
      <c r="B38" s="170"/>
      <c r="C38" s="171"/>
      <c r="D38" s="171"/>
      <c r="E38" s="171"/>
      <c r="F38" s="171"/>
      <c r="G38" s="172"/>
      <c r="H38" s="176"/>
      <c r="I38" s="176"/>
      <c r="J38" s="176"/>
      <c r="K38" s="176"/>
      <c r="L38" s="176"/>
      <c r="M38" s="176"/>
      <c r="N38" s="176"/>
      <c r="O38" s="176"/>
      <c r="P38" s="176"/>
      <c r="Q38" s="176"/>
      <c r="R38" s="176"/>
      <c r="S38" s="176"/>
      <c r="T38" s="176"/>
      <c r="U38" s="176"/>
      <c r="V38" s="176"/>
      <c r="W38" s="176"/>
      <c r="X38" s="176"/>
      <c r="Y38" s="107"/>
      <c r="Z38" s="177"/>
      <c r="AA38" s="178"/>
      <c r="AB38" s="179"/>
      <c r="AC38" s="179"/>
      <c r="AD38" s="179"/>
      <c r="AE38" s="180"/>
      <c r="AF38" s="196"/>
      <c r="AG38" s="197"/>
      <c r="AH38" s="197"/>
      <c r="AI38" s="197"/>
      <c r="AJ38" s="197"/>
      <c r="AK38" s="198"/>
      <c r="AL38" s="178"/>
      <c r="AM38" s="179"/>
      <c r="AN38" s="180"/>
      <c r="AO38" s="184"/>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6"/>
    </row>
    <row r="39" spans="1:69" ht="16.5" customHeight="1" x14ac:dyDescent="0.15">
      <c r="B39" s="173"/>
      <c r="C39" s="174"/>
      <c r="D39" s="174"/>
      <c r="E39" s="174"/>
      <c r="F39" s="174"/>
      <c r="G39" s="175"/>
      <c r="H39" s="206"/>
      <c r="I39" s="206"/>
      <c r="J39" s="206"/>
      <c r="K39" s="206"/>
      <c r="L39" s="206"/>
      <c r="M39" s="206"/>
      <c r="N39" s="206"/>
      <c r="O39" s="206"/>
      <c r="P39" s="206"/>
      <c r="Q39" s="206"/>
      <c r="R39" s="206"/>
      <c r="S39" s="206"/>
      <c r="T39" s="206"/>
      <c r="U39" s="206"/>
      <c r="V39" s="206"/>
      <c r="W39" s="206"/>
      <c r="X39" s="206"/>
      <c r="Y39" s="206"/>
      <c r="Z39" s="207"/>
      <c r="AA39" s="181"/>
      <c r="AB39" s="182"/>
      <c r="AC39" s="182"/>
      <c r="AD39" s="182"/>
      <c r="AE39" s="183"/>
      <c r="AF39" s="199"/>
      <c r="AG39" s="200"/>
      <c r="AH39" s="200"/>
      <c r="AI39" s="200"/>
      <c r="AJ39" s="200"/>
      <c r="AK39" s="201"/>
      <c r="AL39" s="181"/>
      <c r="AM39" s="182"/>
      <c r="AN39" s="183"/>
      <c r="AO39" s="154" t="s">
        <v>7</v>
      </c>
      <c r="AP39" s="155"/>
      <c r="AQ39" s="155"/>
      <c r="AR39" s="155"/>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5"/>
    </row>
    <row r="40" spans="1:69" ht="13.9" customHeight="1" x14ac:dyDescent="0.15">
      <c r="A40" s="1"/>
      <c r="B40" s="1"/>
      <c r="C40" s="1"/>
      <c r="D40" s="58"/>
      <c r="E40" s="58"/>
      <c r="F40" s="58"/>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row>
    <row r="41" spans="1:69" ht="16.5" customHeight="1" x14ac:dyDescent="0.15">
      <c r="B41" s="103" t="s">
        <v>119</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1:69" ht="16.5" customHeight="1" x14ac:dyDescent="0.15">
      <c r="A42" s="59"/>
      <c r="B42" s="138" t="s">
        <v>9</v>
      </c>
      <c r="C42" s="139"/>
      <c r="D42" s="139"/>
      <c r="E42" s="139"/>
      <c r="F42" s="139"/>
      <c r="G42" s="139"/>
      <c r="H42" s="140"/>
      <c r="I42" s="141"/>
      <c r="J42" s="142"/>
      <c r="K42" s="142"/>
      <c r="L42" s="142"/>
      <c r="M42" s="142"/>
      <c r="N42" s="142"/>
      <c r="O42" s="142"/>
      <c r="P42" s="142"/>
      <c r="Q42" s="142"/>
      <c r="R42" s="142"/>
      <c r="S42" s="142" t="s">
        <v>2</v>
      </c>
      <c r="T42" s="142"/>
      <c r="U42" s="142"/>
      <c r="V42" s="142"/>
      <c r="W42" s="142"/>
      <c r="X42" s="142"/>
      <c r="Y42" s="142" t="s">
        <v>10</v>
      </c>
      <c r="Z42" s="142"/>
      <c r="AA42" s="142"/>
      <c r="AB42" s="142"/>
      <c r="AC42" s="142"/>
      <c r="AD42" s="142" t="s">
        <v>4</v>
      </c>
      <c r="AE42" s="146"/>
      <c r="AF42" s="147" t="s">
        <v>136</v>
      </c>
      <c r="AG42" s="148"/>
      <c r="AH42" s="148"/>
      <c r="AI42" s="148"/>
      <c r="AJ42" s="148"/>
      <c r="AK42" s="148"/>
      <c r="AL42" s="149"/>
      <c r="AM42" s="149"/>
      <c r="AN42" s="117"/>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9"/>
    </row>
    <row r="43" spans="1:69" ht="16.5" customHeight="1" x14ac:dyDescent="0.15">
      <c r="A43" s="59"/>
      <c r="B43" s="120" t="s">
        <v>46</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2"/>
      <c r="AF43" s="123" t="s">
        <v>5</v>
      </c>
      <c r="AG43" s="124"/>
      <c r="AH43" s="124"/>
      <c r="AI43" s="124"/>
      <c r="AJ43" s="124"/>
      <c r="AK43" s="124"/>
      <c r="AL43" s="124"/>
      <c r="AM43" s="125"/>
      <c r="AN43" s="129"/>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1"/>
    </row>
    <row r="44" spans="1:69" ht="16.5" customHeight="1" x14ac:dyDescent="0.15">
      <c r="A44" s="59"/>
      <c r="B44" s="135" t="s">
        <v>137</v>
      </c>
      <c r="C44" s="136"/>
      <c r="D44" s="137" t="s">
        <v>11</v>
      </c>
      <c r="E44" s="137"/>
      <c r="F44" s="137"/>
      <c r="G44" s="137"/>
      <c r="H44" s="137"/>
      <c r="I44" s="137"/>
      <c r="J44" s="137"/>
      <c r="K44" s="137"/>
      <c r="L44" s="137"/>
      <c r="M44" s="137"/>
      <c r="N44" s="135" t="s">
        <v>137</v>
      </c>
      <c r="O44" s="136"/>
      <c r="P44" s="136" t="s">
        <v>12</v>
      </c>
      <c r="Q44" s="136"/>
      <c r="R44" s="136"/>
      <c r="S44" s="136"/>
      <c r="T44" s="136"/>
      <c r="U44" s="136"/>
      <c r="V44" s="136"/>
      <c r="W44" s="136"/>
      <c r="X44" s="136"/>
      <c r="Y44" s="136"/>
      <c r="Z44" s="136"/>
      <c r="AA44" s="136"/>
      <c r="AB44" s="136"/>
      <c r="AC44" s="136"/>
      <c r="AD44" s="136"/>
      <c r="AE44" s="150"/>
      <c r="AF44" s="126"/>
      <c r="AG44" s="127"/>
      <c r="AH44" s="127"/>
      <c r="AI44" s="127"/>
      <c r="AJ44" s="127"/>
      <c r="AK44" s="127"/>
      <c r="AL44" s="127"/>
      <c r="AM44" s="128"/>
      <c r="AN44" s="132"/>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4"/>
    </row>
    <row r="45" spans="1:69" s="60" customFormat="1" ht="16.5" customHeight="1" x14ac:dyDescent="0.15">
      <c r="B45" s="156" t="s">
        <v>47</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8"/>
      <c r="AR45" s="153" t="s">
        <v>138</v>
      </c>
      <c r="AS45" s="143"/>
      <c r="AT45" s="143"/>
      <c r="AU45" s="143"/>
      <c r="AV45" s="143"/>
      <c r="AW45" s="143"/>
      <c r="AX45" s="143"/>
      <c r="AY45" s="143"/>
      <c r="AZ45" s="143" t="s">
        <v>2</v>
      </c>
      <c r="BA45" s="143"/>
      <c r="BB45" s="143"/>
      <c r="BC45" s="143"/>
      <c r="BD45" s="143"/>
      <c r="BE45" s="143"/>
      <c r="BF45" s="143" t="s">
        <v>3</v>
      </c>
      <c r="BG45" s="143"/>
      <c r="BH45" s="143"/>
      <c r="BI45" s="143"/>
      <c r="BJ45" s="143"/>
      <c r="BK45" s="143"/>
      <c r="BL45" s="164" t="s">
        <v>4</v>
      </c>
      <c r="BM45" s="164"/>
      <c r="BN45" s="164"/>
      <c r="BO45" s="215"/>
    </row>
    <row r="46" spans="1:69" s="60" customFormat="1" ht="16.5" customHeight="1" x14ac:dyDescent="0.15">
      <c r="B46" s="159"/>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1"/>
      <c r="AR46" s="152"/>
      <c r="AS46" s="111"/>
      <c r="AT46" s="111"/>
      <c r="AU46" s="111"/>
      <c r="AV46" s="111"/>
      <c r="AW46" s="111" t="s">
        <v>139</v>
      </c>
      <c r="AX46" s="111"/>
      <c r="AY46" s="111"/>
      <c r="AZ46" s="111"/>
      <c r="BA46" s="111"/>
      <c r="BB46" s="111"/>
      <c r="BC46" s="111"/>
      <c r="BD46" s="111"/>
      <c r="BE46" s="111"/>
      <c r="BF46" s="111"/>
      <c r="BG46" s="111"/>
      <c r="BH46" s="111"/>
      <c r="BI46" s="111"/>
      <c r="BJ46" s="111" t="s">
        <v>140</v>
      </c>
      <c r="BK46" s="111"/>
      <c r="BL46" s="111"/>
      <c r="BM46" s="111"/>
      <c r="BN46" s="111"/>
      <c r="BO46" s="112"/>
    </row>
    <row r="47" spans="1:69" ht="13.9" customHeight="1" x14ac:dyDescent="0.15">
      <c r="A47" s="1"/>
      <c r="B47" s="1"/>
      <c r="C47" s="1"/>
      <c r="D47" s="58"/>
      <c r="E47" s="58"/>
      <c r="F47" s="58"/>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row>
    <row r="48" spans="1:69" ht="16.5" customHeight="1" x14ac:dyDescent="0.15">
      <c r="B48" s="219" t="s">
        <v>100</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row>
    <row r="49" spans="1:103" ht="16.5" customHeight="1" x14ac:dyDescent="0.15">
      <c r="B49" s="230"/>
      <c r="C49" s="231"/>
      <c r="D49" s="147" t="s">
        <v>0</v>
      </c>
      <c r="E49" s="149"/>
      <c r="F49" s="149"/>
      <c r="G49" s="149"/>
      <c r="H49" s="149"/>
      <c r="I49" s="149"/>
      <c r="J49" s="149"/>
      <c r="K49" s="149"/>
      <c r="L49" s="117"/>
      <c r="M49" s="118"/>
      <c r="N49" s="118"/>
      <c r="O49" s="118"/>
      <c r="P49" s="118"/>
      <c r="Q49" s="118"/>
      <c r="R49" s="118"/>
      <c r="S49" s="118"/>
      <c r="T49" s="118"/>
      <c r="U49" s="118"/>
      <c r="V49" s="118"/>
      <c r="W49" s="118"/>
      <c r="X49" s="118"/>
      <c r="Y49" s="118"/>
      <c r="Z49" s="118"/>
      <c r="AA49" s="118"/>
      <c r="AB49" s="118"/>
      <c r="AC49" s="119"/>
      <c r="AD49" s="225" t="s">
        <v>13</v>
      </c>
      <c r="AE49" s="226"/>
      <c r="AF49" s="226"/>
      <c r="AG49" s="226"/>
      <c r="AH49" s="226"/>
      <c r="AI49" s="226"/>
      <c r="AJ49" s="226"/>
      <c r="AK49" s="226"/>
      <c r="AL49" s="226"/>
      <c r="AM49" s="226"/>
      <c r="AN49" s="227"/>
      <c r="AO49" s="236" t="s">
        <v>14</v>
      </c>
      <c r="AP49" s="237"/>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1"/>
      <c r="BP49" s="61"/>
    </row>
    <row r="50" spans="1:103" ht="16.5" customHeight="1" x14ac:dyDescent="0.15">
      <c r="B50" s="232"/>
      <c r="C50" s="233"/>
      <c r="D50" s="208" t="s">
        <v>20</v>
      </c>
      <c r="E50" s="209"/>
      <c r="F50" s="209"/>
      <c r="G50" s="209"/>
      <c r="H50" s="209"/>
      <c r="I50" s="209"/>
      <c r="J50" s="209"/>
      <c r="K50" s="210"/>
      <c r="L50" s="211"/>
      <c r="M50" s="212"/>
      <c r="N50" s="212"/>
      <c r="O50" s="212"/>
      <c r="P50" s="212"/>
      <c r="Q50" s="212"/>
      <c r="R50" s="212"/>
      <c r="S50" s="212"/>
      <c r="T50" s="212"/>
      <c r="U50" s="212"/>
      <c r="V50" s="212"/>
      <c r="W50" s="212"/>
      <c r="X50" s="212"/>
      <c r="Y50" s="212"/>
      <c r="Z50" s="212"/>
      <c r="AA50" s="212"/>
      <c r="AB50" s="212"/>
      <c r="AC50" s="213"/>
      <c r="AD50" s="170"/>
      <c r="AE50" s="171"/>
      <c r="AF50" s="171"/>
      <c r="AG50" s="171"/>
      <c r="AH50" s="171"/>
      <c r="AI50" s="171"/>
      <c r="AJ50" s="171"/>
      <c r="AK50" s="171"/>
      <c r="AL50" s="171"/>
      <c r="AM50" s="171"/>
      <c r="AN50" s="172"/>
      <c r="AO50" s="184"/>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6"/>
      <c r="BP50" s="62"/>
    </row>
    <row r="51" spans="1:103" ht="16.5" customHeight="1" x14ac:dyDescent="0.15">
      <c r="B51" s="232"/>
      <c r="C51" s="233"/>
      <c r="D51" s="173"/>
      <c r="E51" s="174"/>
      <c r="F51" s="174"/>
      <c r="G51" s="174"/>
      <c r="H51" s="174"/>
      <c r="I51" s="174"/>
      <c r="J51" s="174"/>
      <c r="K51" s="175"/>
      <c r="L51" s="214"/>
      <c r="M51" s="144"/>
      <c r="N51" s="144"/>
      <c r="O51" s="144"/>
      <c r="P51" s="144"/>
      <c r="Q51" s="144"/>
      <c r="R51" s="144"/>
      <c r="S51" s="144"/>
      <c r="T51" s="144"/>
      <c r="U51" s="144"/>
      <c r="V51" s="144"/>
      <c r="W51" s="144"/>
      <c r="X51" s="144"/>
      <c r="Y51" s="144"/>
      <c r="Z51" s="144"/>
      <c r="AA51" s="144"/>
      <c r="AB51" s="144"/>
      <c r="AC51" s="145"/>
      <c r="AD51" s="173"/>
      <c r="AE51" s="174"/>
      <c r="AF51" s="174"/>
      <c r="AG51" s="174"/>
      <c r="AH51" s="174"/>
      <c r="AI51" s="174"/>
      <c r="AJ51" s="174"/>
      <c r="AK51" s="174"/>
      <c r="AL51" s="174"/>
      <c r="AM51" s="174"/>
      <c r="AN51" s="175"/>
      <c r="AO51" s="154" t="s">
        <v>7</v>
      </c>
      <c r="AP51" s="155"/>
      <c r="AQ51" s="155"/>
      <c r="AR51" s="155"/>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5"/>
      <c r="BP51" s="62"/>
    </row>
    <row r="52" spans="1:103" ht="16.5" customHeight="1" x14ac:dyDescent="0.15">
      <c r="A52" s="59"/>
      <c r="B52" s="234"/>
      <c r="C52" s="235"/>
      <c r="D52" s="222" t="s">
        <v>102</v>
      </c>
      <c r="E52" s="223"/>
      <c r="F52" s="223"/>
      <c r="G52" s="223"/>
      <c r="H52" s="223"/>
      <c r="I52" s="223"/>
      <c r="J52" s="223"/>
      <c r="K52" s="223"/>
      <c r="L52" s="223"/>
      <c r="M52" s="223"/>
      <c r="N52" s="223"/>
      <c r="O52" s="223"/>
      <c r="P52" s="223"/>
      <c r="Q52" s="223"/>
      <c r="R52" s="223"/>
      <c r="S52" s="223"/>
      <c r="T52" s="224"/>
      <c r="U52" s="151"/>
      <c r="V52" s="151"/>
      <c r="W52" s="162" t="s">
        <v>101</v>
      </c>
      <c r="X52" s="162"/>
      <c r="Y52" s="162"/>
      <c r="Z52" s="162"/>
      <c r="AA52" s="162"/>
      <c r="AB52" s="162"/>
      <c r="AC52" s="162"/>
      <c r="AD52" s="163"/>
      <c r="AE52" s="163"/>
      <c r="AF52" s="163"/>
      <c r="AG52" s="163"/>
      <c r="AH52" s="163"/>
      <c r="AI52" s="163"/>
      <c r="AJ52" s="163"/>
      <c r="AK52" s="163"/>
      <c r="AL52" s="163"/>
      <c r="AM52" s="163"/>
      <c r="AN52" s="163"/>
      <c r="AO52" s="163"/>
      <c r="AP52" s="162" t="s">
        <v>15</v>
      </c>
      <c r="AQ52" s="162"/>
      <c r="AR52" s="151"/>
      <c r="AS52" s="151"/>
      <c r="AT52" s="162" t="s">
        <v>103</v>
      </c>
      <c r="AU52" s="162"/>
      <c r="AV52" s="162"/>
      <c r="AW52" s="162"/>
      <c r="AX52" s="162"/>
      <c r="AY52" s="162"/>
      <c r="AZ52" s="162"/>
      <c r="BA52" s="162"/>
      <c r="BB52" s="163"/>
      <c r="BC52" s="163"/>
      <c r="BD52" s="163"/>
      <c r="BE52" s="163"/>
      <c r="BF52" s="163"/>
      <c r="BG52" s="163"/>
      <c r="BH52" s="163"/>
      <c r="BI52" s="163"/>
      <c r="BJ52" s="163"/>
      <c r="BK52" s="163"/>
      <c r="BL52" s="163"/>
      <c r="BM52" s="162" t="s">
        <v>15</v>
      </c>
      <c r="BN52" s="162"/>
      <c r="BO52" s="63"/>
      <c r="BP52" s="64"/>
      <c r="BQ52" s="7"/>
      <c r="BR52" s="7"/>
      <c r="BS52" s="7"/>
      <c r="BT52" s="7"/>
      <c r="BU52" s="7"/>
      <c r="BV52" s="65"/>
      <c r="BW52" s="65"/>
      <c r="BX52" s="65"/>
      <c r="BY52" s="65"/>
      <c r="BZ52" s="65"/>
      <c r="CA52" s="65"/>
      <c r="CB52" s="65"/>
      <c r="CC52" s="65"/>
      <c r="CD52" s="7"/>
      <c r="CE52" s="7"/>
    </row>
    <row r="53" spans="1:103" s="67" customFormat="1" ht="18.75" customHeight="1" x14ac:dyDescent="0.15">
      <c r="A53" s="66"/>
      <c r="B53" s="120" t="s">
        <v>146</v>
      </c>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243"/>
      <c r="AH53" s="216" t="s">
        <v>141</v>
      </c>
      <c r="AI53" s="216"/>
      <c r="AJ53" s="217" t="s">
        <v>16</v>
      </c>
      <c r="AK53" s="217"/>
      <c r="AL53" s="217"/>
      <c r="AM53" s="217"/>
      <c r="AN53" s="217"/>
      <c r="AO53" s="217"/>
      <c r="AP53" s="217"/>
      <c r="AQ53" s="217"/>
      <c r="AR53" s="216" t="s">
        <v>137</v>
      </c>
      <c r="AS53" s="216"/>
      <c r="AT53" s="216" t="s">
        <v>39</v>
      </c>
      <c r="AU53" s="216"/>
      <c r="AV53" s="216"/>
      <c r="AW53" s="216"/>
      <c r="AX53" s="216"/>
      <c r="AY53" s="216"/>
      <c r="AZ53" s="216"/>
      <c r="BA53" s="216"/>
      <c r="BB53" s="216"/>
      <c r="BC53" s="216" t="s">
        <v>137</v>
      </c>
      <c r="BD53" s="216"/>
      <c r="BE53" s="217" t="s">
        <v>40</v>
      </c>
      <c r="BF53" s="217"/>
      <c r="BG53" s="217"/>
      <c r="BH53" s="217"/>
      <c r="BI53" s="217"/>
      <c r="BJ53" s="217"/>
      <c r="BK53" s="217"/>
      <c r="BL53" s="217"/>
      <c r="BM53" s="217"/>
      <c r="BN53" s="217"/>
      <c r="BO53" s="218"/>
      <c r="BR53" s="19"/>
      <c r="BS53" s="19"/>
      <c r="BT53" s="19"/>
      <c r="BU53" s="19"/>
      <c r="BV53" s="19"/>
      <c r="BW53" s="19"/>
      <c r="BX53" s="19"/>
      <c r="BY53" s="19"/>
      <c r="BZ53" s="19"/>
      <c r="CA53" s="68"/>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row>
    <row r="54" spans="1:103" s="67" customFormat="1" ht="18.75" customHeight="1" x14ac:dyDescent="0.15">
      <c r="B54" s="244" t="s">
        <v>41</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6"/>
      <c r="AR54" s="111"/>
      <c r="AS54" s="111"/>
      <c r="AT54" s="111"/>
      <c r="AU54" s="111"/>
      <c r="AV54" s="111"/>
      <c r="AW54" s="111"/>
      <c r="AX54" s="111"/>
      <c r="AY54" s="111"/>
      <c r="AZ54" s="111" t="s">
        <v>2</v>
      </c>
      <c r="BA54" s="111"/>
      <c r="BB54" s="111"/>
      <c r="BC54" s="111"/>
      <c r="BD54" s="111"/>
      <c r="BE54" s="111"/>
      <c r="BF54" s="111" t="s">
        <v>3</v>
      </c>
      <c r="BG54" s="111"/>
      <c r="BH54" s="111"/>
      <c r="BI54" s="111"/>
      <c r="BJ54" s="111"/>
      <c r="BK54" s="111"/>
      <c r="BL54" s="136" t="s">
        <v>4</v>
      </c>
      <c r="BM54" s="136"/>
      <c r="BN54" s="241"/>
      <c r="BO54" s="242"/>
    </row>
    <row r="55" spans="1:103" ht="16.5" customHeight="1" x14ac:dyDescent="0.15">
      <c r="A55" s="69"/>
      <c r="B55" s="238" t="s">
        <v>25</v>
      </c>
      <c r="C55" s="238"/>
      <c r="D55" s="238"/>
      <c r="E55" s="239" t="s">
        <v>130</v>
      </c>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row>
    <row r="56" spans="1:103" ht="16.5" customHeight="1" x14ac:dyDescent="0.15">
      <c r="A56" s="70"/>
      <c r="B56" s="71"/>
      <c r="C56" s="71"/>
      <c r="D56" s="71"/>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240"/>
      <c r="BN56" s="240"/>
      <c r="BO56" s="240"/>
    </row>
    <row r="57" spans="1:103" ht="16.5" customHeight="1" x14ac:dyDescent="0.15">
      <c r="A57" s="69"/>
      <c r="B57" s="71"/>
      <c r="C57" s="71"/>
      <c r="D57" s="71"/>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240"/>
      <c r="BN57" s="240"/>
      <c r="BO57" s="240"/>
    </row>
    <row r="58" spans="1:103" ht="16.5" customHeight="1" thickBot="1" x14ac:dyDescent="0.2">
      <c r="B58" s="247" t="s">
        <v>26</v>
      </c>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row>
    <row r="59" spans="1:103" ht="16.5" customHeight="1" x14ac:dyDescent="0.15">
      <c r="B59" s="248" t="s">
        <v>18</v>
      </c>
      <c r="C59" s="249"/>
      <c r="D59" s="249"/>
      <c r="E59" s="249"/>
      <c r="F59" s="249"/>
      <c r="G59" s="249"/>
      <c r="H59" s="249"/>
      <c r="I59" s="249"/>
      <c r="J59" s="249"/>
      <c r="K59" s="249"/>
      <c r="L59" s="250"/>
      <c r="M59" s="257" t="s">
        <v>104</v>
      </c>
      <c r="N59" s="258"/>
      <c r="O59" s="258"/>
      <c r="P59" s="258"/>
      <c r="Q59" s="258"/>
      <c r="R59" s="258"/>
      <c r="S59" s="258"/>
      <c r="T59" s="258"/>
      <c r="U59" s="259"/>
      <c r="V59" s="257" t="s">
        <v>96</v>
      </c>
      <c r="W59" s="258"/>
      <c r="X59" s="258"/>
      <c r="Y59" s="258"/>
      <c r="Z59" s="258"/>
      <c r="AA59" s="258"/>
      <c r="AB59" s="258"/>
      <c r="AC59" s="258"/>
      <c r="AD59" s="259"/>
      <c r="AE59" s="257" t="s">
        <v>98</v>
      </c>
      <c r="AF59" s="258"/>
      <c r="AG59" s="258"/>
      <c r="AH59" s="258"/>
      <c r="AI59" s="258"/>
      <c r="AJ59" s="258"/>
      <c r="AK59" s="258"/>
      <c r="AL59" s="258"/>
      <c r="AM59" s="259"/>
      <c r="AN59" s="257" t="s">
        <v>97</v>
      </c>
      <c r="AO59" s="258"/>
      <c r="AP59" s="258"/>
      <c r="AQ59" s="258"/>
      <c r="AR59" s="258"/>
      <c r="AS59" s="258"/>
      <c r="AT59" s="258"/>
      <c r="AU59" s="258"/>
      <c r="AV59" s="259"/>
      <c r="AW59" s="257" t="s">
        <v>105</v>
      </c>
      <c r="AX59" s="258"/>
      <c r="AY59" s="258"/>
      <c r="AZ59" s="258"/>
      <c r="BA59" s="258"/>
      <c r="BB59" s="258"/>
      <c r="BC59" s="258"/>
      <c r="BD59" s="258"/>
      <c r="BE59" s="258"/>
      <c r="BF59" s="281" t="s">
        <v>106</v>
      </c>
      <c r="BG59" s="282"/>
      <c r="BH59" s="282"/>
      <c r="BI59" s="282"/>
      <c r="BJ59" s="282"/>
      <c r="BK59" s="282"/>
      <c r="BL59" s="282"/>
      <c r="BM59" s="282"/>
      <c r="BN59" s="283"/>
      <c r="BO59" s="50"/>
      <c r="BP59" s="50"/>
      <c r="BQ59" s="50"/>
      <c r="BR59" s="50"/>
      <c r="BS59" s="50"/>
      <c r="BT59" s="50"/>
      <c r="BU59" s="50"/>
      <c r="BV59" s="50"/>
      <c r="BW59" s="50"/>
      <c r="BX59" s="50"/>
      <c r="BY59" s="50"/>
    </row>
    <row r="60" spans="1:103" ht="16.5" customHeight="1" x14ac:dyDescent="0.15">
      <c r="B60" s="251"/>
      <c r="C60" s="252"/>
      <c r="D60" s="252"/>
      <c r="E60" s="252"/>
      <c r="F60" s="252"/>
      <c r="G60" s="252"/>
      <c r="H60" s="252"/>
      <c r="I60" s="252"/>
      <c r="J60" s="252"/>
      <c r="K60" s="252"/>
      <c r="L60" s="253"/>
      <c r="M60" s="260"/>
      <c r="N60" s="261"/>
      <c r="O60" s="261"/>
      <c r="P60" s="261"/>
      <c r="Q60" s="261"/>
      <c r="R60" s="261"/>
      <c r="S60" s="261"/>
      <c r="T60" s="261"/>
      <c r="U60" s="262"/>
      <c r="V60" s="260"/>
      <c r="W60" s="261"/>
      <c r="X60" s="261"/>
      <c r="Y60" s="261"/>
      <c r="Z60" s="261"/>
      <c r="AA60" s="261"/>
      <c r="AB60" s="261"/>
      <c r="AC60" s="261"/>
      <c r="AD60" s="262"/>
      <c r="AE60" s="260"/>
      <c r="AF60" s="261"/>
      <c r="AG60" s="261"/>
      <c r="AH60" s="261"/>
      <c r="AI60" s="261"/>
      <c r="AJ60" s="261"/>
      <c r="AK60" s="261"/>
      <c r="AL60" s="261"/>
      <c r="AM60" s="262"/>
      <c r="AN60" s="260"/>
      <c r="AO60" s="261"/>
      <c r="AP60" s="261"/>
      <c r="AQ60" s="261"/>
      <c r="AR60" s="261"/>
      <c r="AS60" s="261"/>
      <c r="AT60" s="261"/>
      <c r="AU60" s="261"/>
      <c r="AV60" s="262"/>
      <c r="AW60" s="260"/>
      <c r="AX60" s="261"/>
      <c r="AY60" s="261"/>
      <c r="AZ60" s="261"/>
      <c r="BA60" s="261"/>
      <c r="BB60" s="261"/>
      <c r="BC60" s="261"/>
      <c r="BD60" s="261"/>
      <c r="BE60" s="261"/>
      <c r="BF60" s="284"/>
      <c r="BG60" s="261"/>
      <c r="BH60" s="261"/>
      <c r="BI60" s="261"/>
      <c r="BJ60" s="261"/>
      <c r="BK60" s="261"/>
      <c r="BL60" s="261"/>
      <c r="BM60" s="261"/>
      <c r="BN60" s="285"/>
      <c r="BO60" s="50"/>
      <c r="BP60" s="50"/>
      <c r="BQ60" s="50"/>
      <c r="BR60" s="50"/>
      <c r="BS60" s="50"/>
      <c r="BT60" s="50"/>
      <c r="BU60" s="50"/>
      <c r="BV60" s="50"/>
      <c r="BW60" s="50"/>
      <c r="BX60" s="50"/>
      <c r="BY60" s="50"/>
    </row>
    <row r="61" spans="1:103" ht="16.5" customHeight="1" x14ac:dyDescent="0.15">
      <c r="B61" s="251"/>
      <c r="C61" s="252"/>
      <c r="D61" s="252"/>
      <c r="E61" s="252"/>
      <c r="F61" s="252"/>
      <c r="G61" s="252"/>
      <c r="H61" s="252"/>
      <c r="I61" s="252"/>
      <c r="J61" s="252"/>
      <c r="K61" s="252"/>
      <c r="L61" s="253"/>
      <c r="M61" s="260"/>
      <c r="N61" s="261"/>
      <c r="O61" s="261"/>
      <c r="P61" s="261"/>
      <c r="Q61" s="261"/>
      <c r="R61" s="261"/>
      <c r="S61" s="261"/>
      <c r="T61" s="261"/>
      <c r="U61" s="262"/>
      <c r="V61" s="260"/>
      <c r="W61" s="261"/>
      <c r="X61" s="261"/>
      <c r="Y61" s="261"/>
      <c r="Z61" s="261"/>
      <c r="AA61" s="261"/>
      <c r="AB61" s="261"/>
      <c r="AC61" s="261"/>
      <c r="AD61" s="262"/>
      <c r="AE61" s="260"/>
      <c r="AF61" s="261"/>
      <c r="AG61" s="261"/>
      <c r="AH61" s="261"/>
      <c r="AI61" s="261"/>
      <c r="AJ61" s="261"/>
      <c r="AK61" s="261"/>
      <c r="AL61" s="261"/>
      <c r="AM61" s="262"/>
      <c r="AN61" s="260"/>
      <c r="AO61" s="261"/>
      <c r="AP61" s="261"/>
      <c r="AQ61" s="261"/>
      <c r="AR61" s="261"/>
      <c r="AS61" s="261"/>
      <c r="AT61" s="261"/>
      <c r="AU61" s="261"/>
      <c r="AV61" s="262"/>
      <c r="AW61" s="260"/>
      <c r="AX61" s="261"/>
      <c r="AY61" s="261"/>
      <c r="AZ61" s="261"/>
      <c r="BA61" s="261"/>
      <c r="BB61" s="261"/>
      <c r="BC61" s="261"/>
      <c r="BD61" s="261"/>
      <c r="BE61" s="261"/>
      <c r="BF61" s="284"/>
      <c r="BG61" s="261"/>
      <c r="BH61" s="261"/>
      <c r="BI61" s="261"/>
      <c r="BJ61" s="261"/>
      <c r="BK61" s="261"/>
      <c r="BL61" s="261"/>
      <c r="BM61" s="261"/>
      <c r="BN61" s="285"/>
      <c r="BO61" s="50"/>
      <c r="BP61" s="50"/>
      <c r="BQ61" s="50"/>
      <c r="BR61" s="50"/>
      <c r="BS61" s="50"/>
      <c r="BT61" s="50"/>
      <c r="BU61" s="50"/>
      <c r="BV61" s="50"/>
      <c r="BW61" s="50"/>
      <c r="BX61" s="50"/>
      <c r="BY61" s="50"/>
    </row>
    <row r="62" spans="1:103" ht="16.5" customHeight="1" x14ac:dyDescent="0.15">
      <c r="B62" s="254"/>
      <c r="C62" s="255"/>
      <c r="D62" s="255"/>
      <c r="E62" s="255"/>
      <c r="F62" s="255"/>
      <c r="G62" s="255"/>
      <c r="H62" s="255"/>
      <c r="I62" s="255"/>
      <c r="J62" s="255"/>
      <c r="K62" s="255"/>
      <c r="L62" s="256"/>
      <c r="M62" s="263"/>
      <c r="N62" s="264"/>
      <c r="O62" s="264"/>
      <c r="P62" s="264"/>
      <c r="Q62" s="264"/>
      <c r="R62" s="264"/>
      <c r="S62" s="264"/>
      <c r="T62" s="264"/>
      <c r="U62" s="265"/>
      <c r="V62" s="263"/>
      <c r="W62" s="264"/>
      <c r="X62" s="264"/>
      <c r="Y62" s="264"/>
      <c r="Z62" s="264"/>
      <c r="AA62" s="264"/>
      <c r="AB62" s="264"/>
      <c r="AC62" s="264"/>
      <c r="AD62" s="265"/>
      <c r="AE62" s="263"/>
      <c r="AF62" s="264"/>
      <c r="AG62" s="264"/>
      <c r="AH62" s="264"/>
      <c r="AI62" s="264"/>
      <c r="AJ62" s="264"/>
      <c r="AK62" s="264"/>
      <c r="AL62" s="264"/>
      <c r="AM62" s="265"/>
      <c r="AN62" s="263"/>
      <c r="AO62" s="264"/>
      <c r="AP62" s="264"/>
      <c r="AQ62" s="264"/>
      <c r="AR62" s="264"/>
      <c r="AS62" s="264"/>
      <c r="AT62" s="264"/>
      <c r="AU62" s="264"/>
      <c r="AV62" s="265"/>
      <c r="AW62" s="263"/>
      <c r="AX62" s="264"/>
      <c r="AY62" s="264"/>
      <c r="AZ62" s="264"/>
      <c r="BA62" s="264"/>
      <c r="BB62" s="264"/>
      <c r="BC62" s="264"/>
      <c r="BD62" s="264"/>
      <c r="BE62" s="264"/>
      <c r="BF62" s="286"/>
      <c r="BG62" s="264"/>
      <c r="BH62" s="264"/>
      <c r="BI62" s="264"/>
      <c r="BJ62" s="264"/>
      <c r="BK62" s="264"/>
      <c r="BL62" s="264"/>
      <c r="BM62" s="264"/>
      <c r="BN62" s="287"/>
      <c r="BO62" s="50"/>
      <c r="BP62" s="50"/>
      <c r="BQ62" s="50"/>
      <c r="BR62" s="50"/>
      <c r="BS62" s="50"/>
      <c r="BT62" s="50"/>
      <c r="BU62" s="50"/>
      <c r="BV62" s="50"/>
      <c r="BW62" s="50"/>
      <c r="BX62" s="50"/>
      <c r="BY62" s="50"/>
    </row>
    <row r="63" spans="1:103" ht="16.5" customHeight="1" x14ac:dyDescent="0.15">
      <c r="B63" s="228" t="s">
        <v>120</v>
      </c>
      <c r="C63" s="166"/>
      <c r="D63" s="166"/>
      <c r="E63" s="166"/>
      <c r="F63" s="166"/>
      <c r="G63" s="166"/>
      <c r="H63" s="166"/>
      <c r="I63" s="166"/>
      <c r="J63" s="166"/>
      <c r="K63" s="166"/>
      <c r="L63" s="229"/>
      <c r="M63" s="113"/>
      <c r="N63" s="114"/>
      <c r="O63" s="114"/>
      <c r="P63" s="114"/>
      <c r="Q63" s="114"/>
      <c r="R63" s="114"/>
      <c r="S63" s="114"/>
      <c r="T63" s="164" t="s">
        <v>15</v>
      </c>
      <c r="U63" s="165"/>
      <c r="V63" s="113"/>
      <c r="W63" s="114"/>
      <c r="X63" s="114"/>
      <c r="Y63" s="114"/>
      <c r="Z63" s="114"/>
      <c r="AA63" s="114"/>
      <c r="AB63" s="114"/>
      <c r="AC63" s="164" t="s">
        <v>15</v>
      </c>
      <c r="AD63" s="165"/>
      <c r="AE63" s="113"/>
      <c r="AF63" s="114"/>
      <c r="AG63" s="114"/>
      <c r="AH63" s="114"/>
      <c r="AI63" s="114"/>
      <c r="AJ63" s="114"/>
      <c r="AK63" s="114"/>
      <c r="AL63" s="164" t="s">
        <v>15</v>
      </c>
      <c r="AM63" s="165"/>
      <c r="AN63" s="113"/>
      <c r="AO63" s="114"/>
      <c r="AP63" s="114"/>
      <c r="AQ63" s="114"/>
      <c r="AR63" s="114"/>
      <c r="AS63" s="114"/>
      <c r="AT63" s="114"/>
      <c r="AU63" s="164" t="s">
        <v>15</v>
      </c>
      <c r="AV63" s="165"/>
      <c r="AW63" s="113"/>
      <c r="AX63" s="114"/>
      <c r="AY63" s="114"/>
      <c r="AZ63" s="114"/>
      <c r="BA63" s="114"/>
      <c r="BB63" s="114"/>
      <c r="BC63" s="114"/>
      <c r="BD63" s="164" t="s">
        <v>15</v>
      </c>
      <c r="BE63" s="164"/>
      <c r="BF63" s="277"/>
      <c r="BG63" s="114"/>
      <c r="BH63" s="114"/>
      <c r="BI63" s="114"/>
      <c r="BJ63" s="114"/>
      <c r="BK63" s="114"/>
      <c r="BL63" s="114"/>
      <c r="BM63" s="164" t="s">
        <v>15</v>
      </c>
      <c r="BN63" s="272"/>
      <c r="BO63" s="50"/>
      <c r="BP63" s="50"/>
      <c r="BQ63" s="50"/>
      <c r="BR63" s="50"/>
      <c r="BS63" s="50"/>
      <c r="BT63" s="50"/>
      <c r="BU63" s="50"/>
      <c r="BV63" s="50"/>
      <c r="BW63" s="50"/>
      <c r="BX63" s="50"/>
      <c r="BY63" s="50"/>
    </row>
    <row r="64" spans="1:103" ht="16.5" customHeight="1" x14ac:dyDescent="0.15">
      <c r="B64" s="228" t="s">
        <v>120</v>
      </c>
      <c r="C64" s="166"/>
      <c r="D64" s="166"/>
      <c r="E64" s="166"/>
      <c r="F64" s="166"/>
      <c r="G64" s="166"/>
      <c r="H64" s="166"/>
      <c r="I64" s="166"/>
      <c r="J64" s="166"/>
      <c r="K64" s="166"/>
      <c r="L64" s="229"/>
      <c r="M64" s="115"/>
      <c r="N64" s="116"/>
      <c r="O64" s="116"/>
      <c r="P64" s="116"/>
      <c r="Q64" s="116"/>
      <c r="R64" s="116"/>
      <c r="S64" s="116"/>
      <c r="T64" s="166" t="s">
        <v>142</v>
      </c>
      <c r="U64" s="167"/>
      <c r="V64" s="115"/>
      <c r="W64" s="116"/>
      <c r="X64" s="116"/>
      <c r="Y64" s="116"/>
      <c r="Z64" s="116"/>
      <c r="AA64" s="116"/>
      <c r="AB64" s="116"/>
      <c r="AC64" s="166" t="s">
        <v>142</v>
      </c>
      <c r="AD64" s="167"/>
      <c r="AE64" s="115"/>
      <c r="AF64" s="116"/>
      <c r="AG64" s="116"/>
      <c r="AH64" s="116"/>
      <c r="AI64" s="116"/>
      <c r="AJ64" s="116"/>
      <c r="AK64" s="116"/>
      <c r="AL64" s="166" t="s">
        <v>142</v>
      </c>
      <c r="AM64" s="167"/>
      <c r="AN64" s="115"/>
      <c r="AO64" s="116"/>
      <c r="AP64" s="116"/>
      <c r="AQ64" s="116"/>
      <c r="AR64" s="116"/>
      <c r="AS64" s="116"/>
      <c r="AT64" s="116"/>
      <c r="AU64" s="166" t="s">
        <v>142</v>
      </c>
      <c r="AV64" s="167"/>
      <c r="AW64" s="115" t="str">
        <f>IF(AE64=0,"",MIN(AE64,AN64))</f>
        <v/>
      </c>
      <c r="AX64" s="116"/>
      <c r="AY64" s="116"/>
      <c r="AZ64" s="116"/>
      <c r="BA64" s="116"/>
      <c r="BB64" s="116"/>
      <c r="BC64" s="116"/>
      <c r="BD64" s="166" t="s">
        <v>142</v>
      </c>
      <c r="BE64" s="166"/>
      <c r="BF64" s="273" t="str">
        <f>+IF(AW64="","",AW64/2)</f>
        <v/>
      </c>
      <c r="BG64" s="116"/>
      <c r="BH64" s="116"/>
      <c r="BI64" s="116"/>
      <c r="BJ64" s="116"/>
      <c r="BK64" s="116"/>
      <c r="BL64" s="116"/>
      <c r="BM64" s="166" t="s">
        <v>15</v>
      </c>
      <c r="BN64" s="274"/>
      <c r="BO64" s="50"/>
      <c r="BP64" s="50"/>
      <c r="BQ64" s="50"/>
      <c r="BR64" s="50"/>
      <c r="BS64" s="50"/>
      <c r="BT64" s="50"/>
      <c r="BU64" s="50"/>
      <c r="BV64" s="50"/>
      <c r="BW64" s="50"/>
      <c r="BX64" s="50"/>
      <c r="BY64" s="50"/>
    </row>
    <row r="65" spans="1:113" ht="16.5" customHeight="1" x14ac:dyDescent="0.15">
      <c r="B65" s="228" t="s">
        <v>120</v>
      </c>
      <c r="C65" s="166"/>
      <c r="D65" s="166"/>
      <c r="E65" s="166"/>
      <c r="F65" s="166"/>
      <c r="G65" s="166"/>
      <c r="H65" s="166"/>
      <c r="I65" s="166"/>
      <c r="J65" s="166"/>
      <c r="K65" s="166"/>
      <c r="L65" s="229"/>
      <c r="M65" s="115"/>
      <c r="N65" s="116"/>
      <c r="O65" s="116"/>
      <c r="P65" s="116"/>
      <c r="Q65" s="116"/>
      <c r="R65" s="116"/>
      <c r="S65" s="116"/>
      <c r="T65" s="166" t="s">
        <v>142</v>
      </c>
      <c r="U65" s="167"/>
      <c r="V65" s="115"/>
      <c r="W65" s="116"/>
      <c r="X65" s="116"/>
      <c r="Y65" s="116"/>
      <c r="Z65" s="116"/>
      <c r="AA65" s="116"/>
      <c r="AB65" s="116"/>
      <c r="AC65" s="166" t="s">
        <v>142</v>
      </c>
      <c r="AD65" s="167"/>
      <c r="AE65" s="115"/>
      <c r="AF65" s="116"/>
      <c r="AG65" s="116"/>
      <c r="AH65" s="116"/>
      <c r="AI65" s="116"/>
      <c r="AJ65" s="116"/>
      <c r="AK65" s="116"/>
      <c r="AL65" s="166" t="s">
        <v>142</v>
      </c>
      <c r="AM65" s="167"/>
      <c r="AN65" s="115"/>
      <c r="AO65" s="116"/>
      <c r="AP65" s="116"/>
      <c r="AQ65" s="116"/>
      <c r="AR65" s="116"/>
      <c r="AS65" s="116"/>
      <c r="AT65" s="116"/>
      <c r="AU65" s="166" t="s">
        <v>142</v>
      </c>
      <c r="AV65" s="167"/>
      <c r="AW65" s="115" t="str">
        <f>IF(AE65=0,"",MIN(AE65,AN65))</f>
        <v/>
      </c>
      <c r="AX65" s="116"/>
      <c r="AY65" s="116"/>
      <c r="AZ65" s="116"/>
      <c r="BA65" s="116"/>
      <c r="BB65" s="116"/>
      <c r="BC65" s="116"/>
      <c r="BD65" s="166" t="s">
        <v>142</v>
      </c>
      <c r="BE65" s="166"/>
      <c r="BF65" s="273" t="str">
        <f>+IF(AW65="","",AW65/2)</f>
        <v/>
      </c>
      <c r="BG65" s="116"/>
      <c r="BH65" s="116"/>
      <c r="BI65" s="116"/>
      <c r="BJ65" s="116"/>
      <c r="BK65" s="116"/>
      <c r="BL65" s="116"/>
      <c r="BM65" s="166" t="s">
        <v>15</v>
      </c>
      <c r="BN65" s="274"/>
      <c r="BO65" s="50"/>
      <c r="BP65" s="50"/>
      <c r="BQ65" s="50"/>
      <c r="BR65" s="50"/>
      <c r="BS65" s="50"/>
      <c r="BT65" s="50"/>
      <c r="BU65" s="50"/>
      <c r="BV65" s="50"/>
      <c r="BW65" s="50"/>
      <c r="BX65" s="50"/>
      <c r="BY65" s="50"/>
    </row>
    <row r="66" spans="1:113" ht="16.5" customHeight="1" x14ac:dyDescent="0.15">
      <c r="B66" s="228" t="s">
        <v>120</v>
      </c>
      <c r="C66" s="166"/>
      <c r="D66" s="166"/>
      <c r="E66" s="166"/>
      <c r="F66" s="166"/>
      <c r="G66" s="166"/>
      <c r="H66" s="166"/>
      <c r="I66" s="166"/>
      <c r="J66" s="166"/>
      <c r="K66" s="166"/>
      <c r="L66" s="229"/>
      <c r="M66" s="115"/>
      <c r="N66" s="116"/>
      <c r="O66" s="116"/>
      <c r="P66" s="116"/>
      <c r="Q66" s="116"/>
      <c r="R66" s="116"/>
      <c r="S66" s="116"/>
      <c r="T66" s="166" t="s">
        <v>142</v>
      </c>
      <c r="U66" s="167"/>
      <c r="V66" s="115"/>
      <c r="W66" s="116"/>
      <c r="X66" s="116"/>
      <c r="Y66" s="116"/>
      <c r="Z66" s="116"/>
      <c r="AA66" s="116"/>
      <c r="AB66" s="116"/>
      <c r="AC66" s="166" t="s">
        <v>142</v>
      </c>
      <c r="AD66" s="167"/>
      <c r="AE66" s="115"/>
      <c r="AF66" s="116"/>
      <c r="AG66" s="116"/>
      <c r="AH66" s="116"/>
      <c r="AI66" s="116"/>
      <c r="AJ66" s="116"/>
      <c r="AK66" s="116"/>
      <c r="AL66" s="166" t="s">
        <v>142</v>
      </c>
      <c r="AM66" s="167"/>
      <c r="AN66" s="115"/>
      <c r="AO66" s="116"/>
      <c r="AP66" s="116"/>
      <c r="AQ66" s="116"/>
      <c r="AR66" s="116"/>
      <c r="AS66" s="116"/>
      <c r="AT66" s="116"/>
      <c r="AU66" s="166" t="s">
        <v>142</v>
      </c>
      <c r="AV66" s="167"/>
      <c r="AW66" s="115" t="str">
        <f>IF(AE66=0,"",MIN(AE66,AN66))</f>
        <v/>
      </c>
      <c r="AX66" s="116"/>
      <c r="AY66" s="116"/>
      <c r="AZ66" s="116"/>
      <c r="BA66" s="116"/>
      <c r="BB66" s="116"/>
      <c r="BC66" s="116"/>
      <c r="BD66" s="166" t="s">
        <v>142</v>
      </c>
      <c r="BE66" s="166"/>
      <c r="BF66" s="273" t="str">
        <f>+IF(AW66="","",AW66/2)</f>
        <v/>
      </c>
      <c r="BG66" s="116"/>
      <c r="BH66" s="116"/>
      <c r="BI66" s="116"/>
      <c r="BJ66" s="116"/>
      <c r="BK66" s="116"/>
      <c r="BL66" s="116"/>
      <c r="BM66" s="166" t="s">
        <v>15</v>
      </c>
      <c r="BN66" s="274"/>
      <c r="BO66" s="50"/>
      <c r="BP66" s="50"/>
      <c r="BQ66" s="50"/>
      <c r="BR66" s="50"/>
      <c r="BS66" s="50"/>
      <c r="BT66" s="50"/>
      <c r="BU66" s="50"/>
      <c r="BV66" s="50"/>
      <c r="BW66" s="50"/>
      <c r="BX66" s="50"/>
      <c r="BY66" s="50"/>
    </row>
    <row r="67" spans="1:113" ht="16.5" customHeight="1" x14ac:dyDescent="0.15">
      <c r="B67" s="228" t="s">
        <v>120</v>
      </c>
      <c r="C67" s="166"/>
      <c r="D67" s="166"/>
      <c r="E67" s="166"/>
      <c r="F67" s="166"/>
      <c r="G67" s="166"/>
      <c r="H67" s="166"/>
      <c r="I67" s="166"/>
      <c r="J67" s="166"/>
      <c r="K67" s="166"/>
      <c r="L67" s="229"/>
      <c r="M67" s="115"/>
      <c r="N67" s="116"/>
      <c r="O67" s="116"/>
      <c r="P67" s="116"/>
      <c r="Q67" s="116"/>
      <c r="R67" s="116"/>
      <c r="S67" s="116"/>
      <c r="T67" s="166" t="s">
        <v>142</v>
      </c>
      <c r="U67" s="167"/>
      <c r="V67" s="115"/>
      <c r="W67" s="116"/>
      <c r="X67" s="116"/>
      <c r="Y67" s="116"/>
      <c r="Z67" s="116"/>
      <c r="AA67" s="116"/>
      <c r="AB67" s="116"/>
      <c r="AC67" s="166" t="s">
        <v>142</v>
      </c>
      <c r="AD67" s="167"/>
      <c r="AE67" s="115"/>
      <c r="AF67" s="116"/>
      <c r="AG67" s="116"/>
      <c r="AH67" s="116"/>
      <c r="AI67" s="116"/>
      <c r="AJ67" s="116"/>
      <c r="AK67" s="116"/>
      <c r="AL67" s="166" t="s">
        <v>142</v>
      </c>
      <c r="AM67" s="167"/>
      <c r="AN67" s="115"/>
      <c r="AO67" s="116"/>
      <c r="AP67" s="116"/>
      <c r="AQ67" s="116"/>
      <c r="AR67" s="116"/>
      <c r="AS67" s="116"/>
      <c r="AT67" s="116"/>
      <c r="AU67" s="166" t="s">
        <v>142</v>
      </c>
      <c r="AV67" s="167"/>
      <c r="AW67" s="115" t="str">
        <f t="shared" ref="AW67:AW68" si="0">IF(AE67=0,"",MIN(AE67,AN67))</f>
        <v/>
      </c>
      <c r="AX67" s="116"/>
      <c r="AY67" s="116"/>
      <c r="AZ67" s="116"/>
      <c r="BA67" s="116"/>
      <c r="BB67" s="116"/>
      <c r="BC67" s="116"/>
      <c r="BD67" s="166" t="s">
        <v>142</v>
      </c>
      <c r="BE67" s="166"/>
      <c r="BF67" s="273" t="str">
        <f t="shared" ref="BF67" si="1">+IF(AW67="","",AW67/2)</f>
        <v/>
      </c>
      <c r="BG67" s="116"/>
      <c r="BH67" s="116"/>
      <c r="BI67" s="116"/>
      <c r="BJ67" s="116"/>
      <c r="BK67" s="116"/>
      <c r="BL67" s="116"/>
      <c r="BM67" s="166" t="s">
        <v>15</v>
      </c>
      <c r="BN67" s="274"/>
      <c r="BO67" s="50"/>
      <c r="BP67" s="50"/>
      <c r="BQ67" s="50"/>
      <c r="BR67" s="50"/>
      <c r="BS67" s="50"/>
      <c r="BT67" s="50"/>
      <c r="BU67" s="50"/>
      <c r="BV67" s="50"/>
      <c r="BW67" s="50"/>
      <c r="BX67" s="50"/>
      <c r="BY67" s="50"/>
    </row>
    <row r="68" spans="1:113" ht="16.5" customHeight="1" x14ac:dyDescent="0.15">
      <c r="B68" s="228" t="s">
        <v>120</v>
      </c>
      <c r="C68" s="166"/>
      <c r="D68" s="166"/>
      <c r="E68" s="166"/>
      <c r="F68" s="166"/>
      <c r="G68" s="166"/>
      <c r="H68" s="166"/>
      <c r="I68" s="166"/>
      <c r="J68" s="166"/>
      <c r="K68" s="166"/>
      <c r="L68" s="229"/>
      <c r="M68" s="115"/>
      <c r="N68" s="116"/>
      <c r="O68" s="116"/>
      <c r="P68" s="116"/>
      <c r="Q68" s="116"/>
      <c r="R68" s="116"/>
      <c r="S68" s="116"/>
      <c r="T68" s="166" t="s">
        <v>15</v>
      </c>
      <c r="U68" s="167"/>
      <c r="V68" s="115"/>
      <c r="W68" s="116"/>
      <c r="X68" s="116"/>
      <c r="Y68" s="116"/>
      <c r="Z68" s="116"/>
      <c r="AA68" s="116"/>
      <c r="AB68" s="116"/>
      <c r="AC68" s="166" t="s">
        <v>15</v>
      </c>
      <c r="AD68" s="167"/>
      <c r="AE68" s="115"/>
      <c r="AF68" s="116"/>
      <c r="AG68" s="116"/>
      <c r="AH68" s="116"/>
      <c r="AI68" s="116"/>
      <c r="AJ68" s="116"/>
      <c r="AK68" s="116"/>
      <c r="AL68" s="166" t="s">
        <v>142</v>
      </c>
      <c r="AM68" s="167"/>
      <c r="AN68" s="115"/>
      <c r="AO68" s="116"/>
      <c r="AP68" s="116"/>
      <c r="AQ68" s="116"/>
      <c r="AR68" s="116"/>
      <c r="AS68" s="116"/>
      <c r="AT68" s="116"/>
      <c r="AU68" s="166" t="s">
        <v>142</v>
      </c>
      <c r="AV68" s="167"/>
      <c r="AW68" s="115" t="str">
        <f t="shared" si="0"/>
        <v/>
      </c>
      <c r="AX68" s="116"/>
      <c r="AY68" s="116"/>
      <c r="AZ68" s="116"/>
      <c r="BA68" s="116"/>
      <c r="BB68" s="116"/>
      <c r="BC68" s="116"/>
      <c r="BD68" s="166" t="s">
        <v>142</v>
      </c>
      <c r="BE68" s="166"/>
      <c r="BF68" s="273" t="str">
        <f t="shared" ref="BF68:BF74" si="2">+IF(AW68="","",AW68/2)</f>
        <v/>
      </c>
      <c r="BG68" s="116"/>
      <c r="BH68" s="116"/>
      <c r="BI68" s="116"/>
      <c r="BJ68" s="116"/>
      <c r="BK68" s="116"/>
      <c r="BL68" s="116"/>
      <c r="BM68" s="166" t="s">
        <v>15</v>
      </c>
      <c r="BN68" s="274"/>
      <c r="BO68" s="50"/>
      <c r="BP68" s="50"/>
      <c r="BQ68" s="50"/>
      <c r="BR68" s="50"/>
      <c r="BS68" s="50"/>
      <c r="BT68" s="50"/>
      <c r="BU68" s="50"/>
      <c r="BV68" s="50"/>
      <c r="BW68" s="50"/>
      <c r="BX68" s="50"/>
      <c r="BY68" s="50"/>
    </row>
    <row r="69" spans="1:113" ht="16.5" customHeight="1" x14ac:dyDescent="0.15">
      <c r="B69" s="228" t="s">
        <v>120</v>
      </c>
      <c r="C69" s="166"/>
      <c r="D69" s="166"/>
      <c r="E69" s="166"/>
      <c r="F69" s="166"/>
      <c r="G69" s="166"/>
      <c r="H69" s="166"/>
      <c r="I69" s="166"/>
      <c r="J69" s="166"/>
      <c r="K69" s="166"/>
      <c r="L69" s="229"/>
      <c r="M69" s="115"/>
      <c r="N69" s="116"/>
      <c r="O69" s="116"/>
      <c r="P69" s="116"/>
      <c r="Q69" s="116"/>
      <c r="R69" s="116"/>
      <c r="S69" s="116"/>
      <c r="T69" s="166" t="s">
        <v>15</v>
      </c>
      <c r="U69" s="167"/>
      <c r="V69" s="115"/>
      <c r="W69" s="116"/>
      <c r="X69" s="116"/>
      <c r="Y69" s="116"/>
      <c r="Z69" s="116"/>
      <c r="AA69" s="116"/>
      <c r="AB69" s="116"/>
      <c r="AC69" s="166" t="s">
        <v>15</v>
      </c>
      <c r="AD69" s="167"/>
      <c r="AE69" s="115"/>
      <c r="AF69" s="116"/>
      <c r="AG69" s="116"/>
      <c r="AH69" s="116"/>
      <c r="AI69" s="116"/>
      <c r="AJ69" s="116"/>
      <c r="AK69" s="116"/>
      <c r="AL69" s="166" t="s">
        <v>15</v>
      </c>
      <c r="AM69" s="167"/>
      <c r="AN69" s="115"/>
      <c r="AO69" s="116"/>
      <c r="AP69" s="116"/>
      <c r="AQ69" s="116"/>
      <c r="AR69" s="116"/>
      <c r="AS69" s="116"/>
      <c r="AT69" s="116"/>
      <c r="AU69" s="166" t="s">
        <v>15</v>
      </c>
      <c r="AV69" s="167"/>
      <c r="AW69" s="115"/>
      <c r="AX69" s="116"/>
      <c r="AY69" s="116"/>
      <c r="AZ69" s="116"/>
      <c r="BA69" s="116"/>
      <c r="BB69" s="116"/>
      <c r="BC69" s="116"/>
      <c r="BD69" s="166" t="s">
        <v>15</v>
      </c>
      <c r="BE69" s="166"/>
      <c r="BF69" s="273" t="str">
        <f t="shared" si="2"/>
        <v/>
      </c>
      <c r="BG69" s="116"/>
      <c r="BH69" s="116"/>
      <c r="BI69" s="116"/>
      <c r="BJ69" s="116"/>
      <c r="BK69" s="116"/>
      <c r="BL69" s="116"/>
      <c r="BM69" s="166" t="s">
        <v>15</v>
      </c>
      <c r="BN69" s="274"/>
      <c r="BO69" s="50"/>
      <c r="BP69" s="50"/>
      <c r="BQ69" s="50"/>
      <c r="BR69" s="50"/>
      <c r="BS69" s="50"/>
      <c r="BT69" s="50"/>
      <c r="BU69" s="50"/>
      <c r="BV69" s="50"/>
      <c r="BW69" s="50"/>
      <c r="BX69" s="50"/>
      <c r="BY69" s="50"/>
    </row>
    <row r="70" spans="1:113" ht="16.5" customHeight="1" x14ac:dyDescent="0.15">
      <c r="B70" s="228" t="s">
        <v>120</v>
      </c>
      <c r="C70" s="166"/>
      <c r="D70" s="166"/>
      <c r="E70" s="166"/>
      <c r="F70" s="166"/>
      <c r="G70" s="166"/>
      <c r="H70" s="166"/>
      <c r="I70" s="166"/>
      <c r="J70" s="166"/>
      <c r="K70" s="166"/>
      <c r="L70" s="229"/>
      <c r="M70" s="115"/>
      <c r="N70" s="116"/>
      <c r="O70" s="116"/>
      <c r="P70" s="116"/>
      <c r="Q70" s="116"/>
      <c r="R70" s="116"/>
      <c r="S70" s="116"/>
      <c r="T70" s="166" t="s">
        <v>15</v>
      </c>
      <c r="U70" s="167"/>
      <c r="V70" s="115"/>
      <c r="W70" s="116"/>
      <c r="X70" s="116"/>
      <c r="Y70" s="116"/>
      <c r="Z70" s="116"/>
      <c r="AA70" s="116"/>
      <c r="AB70" s="116"/>
      <c r="AC70" s="166" t="s">
        <v>15</v>
      </c>
      <c r="AD70" s="167"/>
      <c r="AE70" s="115"/>
      <c r="AF70" s="116"/>
      <c r="AG70" s="116"/>
      <c r="AH70" s="116"/>
      <c r="AI70" s="116"/>
      <c r="AJ70" s="116"/>
      <c r="AK70" s="116"/>
      <c r="AL70" s="166" t="s">
        <v>15</v>
      </c>
      <c r="AM70" s="167"/>
      <c r="AN70" s="115"/>
      <c r="AO70" s="116"/>
      <c r="AP70" s="116"/>
      <c r="AQ70" s="116"/>
      <c r="AR70" s="116"/>
      <c r="AS70" s="116"/>
      <c r="AT70" s="116"/>
      <c r="AU70" s="166" t="s">
        <v>15</v>
      </c>
      <c r="AV70" s="167"/>
      <c r="AW70" s="115"/>
      <c r="AX70" s="116"/>
      <c r="AY70" s="116"/>
      <c r="AZ70" s="116"/>
      <c r="BA70" s="116"/>
      <c r="BB70" s="116"/>
      <c r="BC70" s="116"/>
      <c r="BD70" s="166" t="s">
        <v>15</v>
      </c>
      <c r="BE70" s="166"/>
      <c r="BF70" s="273" t="str">
        <f t="shared" si="2"/>
        <v/>
      </c>
      <c r="BG70" s="116"/>
      <c r="BH70" s="116"/>
      <c r="BI70" s="116"/>
      <c r="BJ70" s="116"/>
      <c r="BK70" s="116"/>
      <c r="BL70" s="116"/>
      <c r="BM70" s="166" t="s">
        <v>15</v>
      </c>
      <c r="BN70" s="274"/>
      <c r="BO70" s="50"/>
      <c r="BP70" s="50"/>
      <c r="BQ70" s="50"/>
      <c r="BR70" s="50"/>
      <c r="BS70" s="50"/>
      <c r="BT70" s="50"/>
      <c r="BU70" s="50"/>
      <c r="BV70" s="50"/>
      <c r="BW70" s="50"/>
      <c r="BX70" s="50"/>
      <c r="BY70" s="50"/>
    </row>
    <row r="71" spans="1:113" ht="16.5" customHeight="1" x14ac:dyDescent="0.15">
      <c r="B71" s="228" t="s">
        <v>120</v>
      </c>
      <c r="C71" s="166"/>
      <c r="D71" s="166"/>
      <c r="E71" s="166"/>
      <c r="F71" s="166"/>
      <c r="G71" s="166"/>
      <c r="H71" s="166"/>
      <c r="I71" s="166"/>
      <c r="J71" s="166"/>
      <c r="K71" s="166"/>
      <c r="L71" s="229"/>
      <c r="M71" s="115"/>
      <c r="N71" s="116"/>
      <c r="O71" s="116"/>
      <c r="P71" s="116"/>
      <c r="Q71" s="116"/>
      <c r="R71" s="116"/>
      <c r="S71" s="116"/>
      <c r="T71" s="166" t="s">
        <v>15</v>
      </c>
      <c r="U71" s="167"/>
      <c r="V71" s="115"/>
      <c r="W71" s="116"/>
      <c r="X71" s="116"/>
      <c r="Y71" s="116"/>
      <c r="Z71" s="116"/>
      <c r="AA71" s="116"/>
      <c r="AB71" s="116"/>
      <c r="AC71" s="166" t="s">
        <v>15</v>
      </c>
      <c r="AD71" s="167"/>
      <c r="AE71" s="115"/>
      <c r="AF71" s="116"/>
      <c r="AG71" s="116"/>
      <c r="AH71" s="116"/>
      <c r="AI71" s="116"/>
      <c r="AJ71" s="116"/>
      <c r="AK71" s="116"/>
      <c r="AL71" s="166" t="s">
        <v>15</v>
      </c>
      <c r="AM71" s="167"/>
      <c r="AN71" s="115"/>
      <c r="AO71" s="116"/>
      <c r="AP71" s="116"/>
      <c r="AQ71" s="116"/>
      <c r="AR71" s="116"/>
      <c r="AS71" s="116"/>
      <c r="AT71" s="116"/>
      <c r="AU71" s="166" t="s">
        <v>15</v>
      </c>
      <c r="AV71" s="167"/>
      <c r="AW71" s="115"/>
      <c r="AX71" s="116"/>
      <c r="AY71" s="116"/>
      <c r="AZ71" s="116"/>
      <c r="BA71" s="116"/>
      <c r="BB71" s="116"/>
      <c r="BC71" s="116"/>
      <c r="BD71" s="166" t="s">
        <v>15</v>
      </c>
      <c r="BE71" s="166"/>
      <c r="BF71" s="273" t="str">
        <f t="shared" si="2"/>
        <v/>
      </c>
      <c r="BG71" s="116"/>
      <c r="BH71" s="116"/>
      <c r="BI71" s="116"/>
      <c r="BJ71" s="116"/>
      <c r="BK71" s="116"/>
      <c r="BL71" s="116"/>
      <c r="BM71" s="166" t="s">
        <v>15</v>
      </c>
      <c r="BN71" s="274"/>
      <c r="BO71" s="50"/>
      <c r="BP71" s="50"/>
      <c r="BQ71" s="50"/>
      <c r="BR71" s="50"/>
      <c r="BS71" s="50"/>
      <c r="BT71" s="50"/>
      <c r="BU71" s="50"/>
      <c r="BV71" s="50"/>
      <c r="BW71" s="50"/>
      <c r="BX71" s="50"/>
      <c r="BY71" s="50"/>
    </row>
    <row r="72" spans="1:113" ht="16.5" customHeight="1" x14ac:dyDescent="0.15">
      <c r="B72" s="228" t="s">
        <v>120</v>
      </c>
      <c r="C72" s="166"/>
      <c r="D72" s="166"/>
      <c r="E72" s="166"/>
      <c r="F72" s="166"/>
      <c r="G72" s="166"/>
      <c r="H72" s="166"/>
      <c r="I72" s="166"/>
      <c r="J72" s="166"/>
      <c r="K72" s="166"/>
      <c r="L72" s="229"/>
      <c r="M72" s="115"/>
      <c r="N72" s="116"/>
      <c r="O72" s="116"/>
      <c r="P72" s="116"/>
      <c r="Q72" s="116"/>
      <c r="R72" s="116"/>
      <c r="S72" s="116"/>
      <c r="T72" s="166" t="s">
        <v>15</v>
      </c>
      <c r="U72" s="167"/>
      <c r="V72" s="115"/>
      <c r="W72" s="116"/>
      <c r="X72" s="116"/>
      <c r="Y72" s="116"/>
      <c r="Z72" s="116"/>
      <c r="AA72" s="116"/>
      <c r="AB72" s="116"/>
      <c r="AC72" s="166" t="s">
        <v>15</v>
      </c>
      <c r="AD72" s="167"/>
      <c r="AE72" s="115"/>
      <c r="AF72" s="116"/>
      <c r="AG72" s="116"/>
      <c r="AH72" s="116"/>
      <c r="AI72" s="116"/>
      <c r="AJ72" s="116"/>
      <c r="AK72" s="116"/>
      <c r="AL72" s="166" t="s">
        <v>15</v>
      </c>
      <c r="AM72" s="167"/>
      <c r="AN72" s="115"/>
      <c r="AO72" s="116"/>
      <c r="AP72" s="116"/>
      <c r="AQ72" s="116"/>
      <c r="AR72" s="116"/>
      <c r="AS72" s="116"/>
      <c r="AT72" s="116"/>
      <c r="AU72" s="166" t="s">
        <v>15</v>
      </c>
      <c r="AV72" s="167"/>
      <c r="AW72" s="115"/>
      <c r="AX72" s="116"/>
      <c r="AY72" s="116"/>
      <c r="AZ72" s="116"/>
      <c r="BA72" s="116"/>
      <c r="BB72" s="116"/>
      <c r="BC72" s="116"/>
      <c r="BD72" s="166" t="s">
        <v>15</v>
      </c>
      <c r="BE72" s="166"/>
      <c r="BF72" s="273" t="str">
        <f t="shared" si="2"/>
        <v/>
      </c>
      <c r="BG72" s="116"/>
      <c r="BH72" s="116"/>
      <c r="BI72" s="116"/>
      <c r="BJ72" s="116"/>
      <c r="BK72" s="116"/>
      <c r="BL72" s="116"/>
      <c r="BM72" s="166" t="s">
        <v>15</v>
      </c>
      <c r="BN72" s="274"/>
      <c r="BO72" s="50"/>
      <c r="BP72" s="50"/>
      <c r="BQ72" s="50"/>
      <c r="BR72" s="50"/>
      <c r="BS72" s="50"/>
      <c r="BT72" s="50"/>
      <c r="BU72" s="50"/>
      <c r="BV72" s="50"/>
      <c r="BW72" s="50"/>
      <c r="BX72" s="50"/>
      <c r="BY72" s="50"/>
    </row>
    <row r="73" spans="1:113" ht="16.5" customHeight="1" x14ac:dyDescent="0.15">
      <c r="B73" s="228" t="s">
        <v>120</v>
      </c>
      <c r="C73" s="166"/>
      <c r="D73" s="166"/>
      <c r="E73" s="166"/>
      <c r="F73" s="166"/>
      <c r="G73" s="166"/>
      <c r="H73" s="166"/>
      <c r="I73" s="166"/>
      <c r="J73" s="166"/>
      <c r="K73" s="166"/>
      <c r="L73" s="229"/>
      <c r="M73" s="115"/>
      <c r="N73" s="116"/>
      <c r="O73" s="116"/>
      <c r="P73" s="116"/>
      <c r="Q73" s="116"/>
      <c r="R73" s="116"/>
      <c r="S73" s="116"/>
      <c r="T73" s="166" t="s">
        <v>15</v>
      </c>
      <c r="U73" s="167"/>
      <c r="V73" s="115"/>
      <c r="W73" s="116"/>
      <c r="X73" s="116"/>
      <c r="Y73" s="116"/>
      <c r="Z73" s="116"/>
      <c r="AA73" s="116"/>
      <c r="AB73" s="116"/>
      <c r="AC73" s="166" t="s">
        <v>15</v>
      </c>
      <c r="AD73" s="167"/>
      <c r="AE73" s="115"/>
      <c r="AF73" s="116"/>
      <c r="AG73" s="116"/>
      <c r="AH73" s="116"/>
      <c r="AI73" s="116"/>
      <c r="AJ73" s="116"/>
      <c r="AK73" s="116"/>
      <c r="AL73" s="166" t="s">
        <v>15</v>
      </c>
      <c r="AM73" s="167"/>
      <c r="AN73" s="115"/>
      <c r="AO73" s="116"/>
      <c r="AP73" s="116"/>
      <c r="AQ73" s="116"/>
      <c r="AR73" s="116"/>
      <c r="AS73" s="116"/>
      <c r="AT73" s="116"/>
      <c r="AU73" s="166" t="s">
        <v>15</v>
      </c>
      <c r="AV73" s="167"/>
      <c r="AW73" s="115"/>
      <c r="AX73" s="116"/>
      <c r="AY73" s="116"/>
      <c r="AZ73" s="116"/>
      <c r="BA73" s="116"/>
      <c r="BB73" s="116"/>
      <c r="BC73" s="116"/>
      <c r="BD73" s="166" t="s">
        <v>15</v>
      </c>
      <c r="BE73" s="166"/>
      <c r="BF73" s="273" t="str">
        <f t="shared" si="2"/>
        <v/>
      </c>
      <c r="BG73" s="116"/>
      <c r="BH73" s="116"/>
      <c r="BI73" s="116"/>
      <c r="BJ73" s="116"/>
      <c r="BK73" s="116"/>
      <c r="BL73" s="116"/>
      <c r="BM73" s="166" t="s">
        <v>15</v>
      </c>
      <c r="BN73" s="274"/>
      <c r="BO73" s="50"/>
      <c r="BP73" s="50"/>
      <c r="BQ73" s="50"/>
      <c r="BR73" s="50"/>
      <c r="BS73" s="50"/>
      <c r="BT73" s="50"/>
      <c r="BU73" s="50"/>
      <c r="BV73" s="50"/>
      <c r="BW73" s="50"/>
      <c r="BX73" s="50"/>
      <c r="BY73" s="50"/>
    </row>
    <row r="74" spans="1:113" ht="16.5" customHeight="1" x14ac:dyDescent="0.15">
      <c r="B74" s="228" t="s">
        <v>120</v>
      </c>
      <c r="C74" s="166"/>
      <c r="D74" s="166"/>
      <c r="E74" s="166"/>
      <c r="F74" s="166"/>
      <c r="G74" s="166"/>
      <c r="H74" s="166"/>
      <c r="I74" s="166"/>
      <c r="J74" s="166"/>
      <c r="K74" s="166"/>
      <c r="L74" s="229"/>
      <c r="M74" s="115"/>
      <c r="N74" s="116"/>
      <c r="O74" s="116"/>
      <c r="P74" s="116"/>
      <c r="Q74" s="116"/>
      <c r="R74" s="116"/>
      <c r="S74" s="116"/>
      <c r="T74" s="166" t="s">
        <v>15</v>
      </c>
      <c r="U74" s="167"/>
      <c r="V74" s="115"/>
      <c r="W74" s="116"/>
      <c r="X74" s="116"/>
      <c r="Y74" s="116"/>
      <c r="Z74" s="116"/>
      <c r="AA74" s="116"/>
      <c r="AB74" s="116"/>
      <c r="AC74" s="166" t="s">
        <v>15</v>
      </c>
      <c r="AD74" s="167"/>
      <c r="AE74" s="115"/>
      <c r="AF74" s="116"/>
      <c r="AG74" s="116"/>
      <c r="AH74" s="116"/>
      <c r="AI74" s="116"/>
      <c r="AJ74" s="116"/>
      <c r="AK74" s="116"/>
      <c r="AL74" s="166" t="s">
        <v>15</v>
      </c>
      <c r="AM74" s="167"/>
      <c r="AN74" s="115"/>
      <c r="AO74" s="116"/>
      <c r="AP74" s="116"/>
      <c r="AQ74" s="116"/>
      <c r="AR74" s="116"/>
      <c r="AS74" s="116"/>
      <c r="AT74" s="116"/>
      <c r="AU74" s="166" t="s">
        <v>15</v>
      </c>
      <c r="AV74" s="167"/>
      <c r="AW74" s="115"/>
      <c r="AX74" s="116"/>
      <c r="AY74" s="116"/>
      <c r="AZ74" s="116"/>
      <c r="BA74" s="116"/>
      <c r="BB74" s="116"/>
      <c r="BC74" s="116"/>
      <c r="BD74" s="166" t="s">
        <v>15</v>
      </c>
      <c r="BE74" s="166"/>
      <c r="BF74" s="273" t="str">
        <f t="shared" si="2"/>
        <v/>
      </c>
      <c r="BG74" s="116"/>
      <c r="BH74" s="116"/>
      <c r="BI74" s="116"/>
      <c r="BJ74" s="116"/>
      <c r="BK74" s="116"/>
      <c r="BL74" s="116"/>
      <c r="BM74" s="166" t="s">
        <v>15</v>
      </c>
      <c r="BN74" s="274"/>
      <c r="BO74" s="50"/>
      <c r="BP74" s="50"/>
      <c r="BQ74" s="50"/>
      <c r="BR74" s="50"/>
      <c r="BS74" s="50"/>
      <c r="BT74" s="50"/>
      <c r="BU74" s="50"/>
      <c r="BV74" s="50"/>
      <c r="BW74" s="50"/>
      <c r="BX74" s="50"/>
      <c r="BY74" s="50"/>
    </row>
    <row r="75" spans="1:113" ht="16.5" customHeight="1" thickBot="1" x14ac:dyDescent="0.2">
      <c r="B75" s="267" t="s">
        <v>28</v>
      </c>
      <c r="C75" s="268"/>
      <c r="D75" s="268"/>
      <c r="E75" s="268"/>
      <c r="F75" s="268"/>
      <c r="G75" s="268"/>
      <c r="H75" s="268"/>
      <c r="I75" s="268"/>
      <c r="J75" s="268"/>
      <c r="K75" s="268"/>
      <c r="L75" s="269"/>
      <c r="M75" s="270" t="str">
        <f>IF(M63="","",SUM(M63:S74))</f>
        <v/>
      </c>
      <c r="N75" s="271"/>
      <c r="O75" s="271"/>
      <c r="P75" s="271"/>
      <c r="Q75" s="271"/>
      <c r="R75" s="271"/>
      <c r="S75" s="271"/>
      <c r="T75" s="268" t="s">
        <v>42</v>
      </c>
      <c r="U75" s="269"/>
      <c r="V75" s="270" t="str">
        <f>IF(V63="","",SUM(V63:AB74))</f>
        <v/>
      </c>
      <c r="W75" s="271"/>
      <c r="X75" s="271"/>
      <c r="Y75" s="271"/>
      <c r="Z75" s="271"/>
      <c r="AA75" s="271"/>
      <c r="AB75" s="271"/>
      <c r="AC75" s="268" t="s">
        <v>42</v>
      </c>
      <c r="AD75" s="269"/>
      <c r="AE75" s="270" t="str">
        <f>IF(AE63="","",SUM(AE63:AK74))</f>
        <v/>
      </c>
      <c r="AF75" s="271"/>
      <c r="AG75" s="271"/>
      <c r="AH75" s="271"/>
      <c r="AI75" s="271"/>
      <c r="AJ75" s="271"/>
      <c r="AK75" s="271"/>
      <c r="AL75" s="268" t="s">
        <v>42</v>
      </c>
      <c r="AM75" s="269"/>
      <c r="AN75" s="270" t="str">
        <f>IF(AN63="","",SUM(AN63:AT74))</f>
        <v/>
      </c>
      <c r="AO75" s="271"/>
      <c r="AP75" s="271"/>
      <c r="AQ75" s="271"/>
      <c r="AR75" s="271"/>
      <c r="AS75" s="271"/>
      <c r="AT75" s="271"/>
      <c r="AU75" s="268" t="s">
        <v>42</v>
      </c>
      <c r="AV75" s="269"/>
      <c r="AW75" s="270" t="str">
        <f>IF(AW63="","",SUM(AW63:BC74))</f>
        <v/>
      </c>
      <c r="AX75" s="271"/>
      <c r="AY75" s="271"/>
      <c r="AZ75" s="271"/>
      <c r="BA75" s="271"/>
      <c r="BB75" s="271"/>
      <c r="BC75" s="271"/>
      <c r="BD75" s="268" t="s">
        <v>42</v>
      </c>
      <c r="BE75" s="269"/>
      <c r="BF75" s="279" t="str">
        <f>IF(BF63="","",SUM(BF63:BL74))</f>
        <v/>
      </c>
      <c r="BG75" s="280"/>
      <c r="BH75" s="280"/>
      <c r="BI75" s="280"/>
      <c r="BJ75" s="280"/>
      <c r="BK75" s="280"/>
      <c r="BL75" s="280"/>
      <c r="BM75" s="275" t="s">
        <v>107</v>
      </c>
      <c r="BN75" s="276"/>
      <c r="BO75" s="50"/>
      <c r="BP75" s="50"/>
      <c r="BQ75" s="50"/>
      <c r="BR75" s="50"/>
      <c r="BS75" s="50"/>
      <c r="BT75" s="50"/>
      <c r="BU75" s="50"/>
      <c r="BV75" s="50"/>
      <c r="BW75" s="50"/>
      <c r="BX75" s="50"/>
      <c r="BY75" s="50"/>
    </row>
    <row r="76" spans="1:113" s="73" customFormat="1" ht="16.5" customHeight="1" x14ac:dyDescent="0.15">
      <c r="A76" s="72"/>
      <c r="B76" s="266" t="s">
        <v>25</v>
      </c>
      <c r="C76" s="266"/>
      <c r="D76" s="266"/>
      <c r="E76" s="240" t="s">
        <v>121</v>
      </c>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240"/>
      <c r="BO76" s="240"/>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row>
    <row r="77" spans="1:113" s="73" customFormat="1" ht="16.5" customHeight="1" x14ac:dyDescent="0.15">
      <c r="A77" s="72"/>
      <c r="B77" s="266" t="s">
        <v>25</v>
      </c>
      <c r="C77" s="266"/>
      <c r="D77" s="266"/>
      <c r="E77" s="278" t="s">
        <v>151</v>
      </c>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row>
    <row r="78" spans="1:113" s="73" customFormat="1" ht="16.5" customHeight="1" x14ac:dyDescent="0.15">
      <c r="A78" s="72"/>
      <c r="B78" s="75"/>
      <c r="C78" s="75"/>
      <c r="D78" s="75"/>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J78" s="278"/>
      <c r="BK78" s="278"/>
      <c r="BL78" s="278"/>
      <c r="BM78" s="278"/>
      <c r="BN78" s="278"/>
      <c r="BO78" s="278"/>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row>
    <row r="79" spans="1:113" ht="16.5" customHeight="1" x14ac:dyDescent="0.15">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row>
    <row r="80" spans="1:113"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sheetData>
  <mergeCells count="295">
    <mergeCell ref="BM71:BN71"/>
    <mergeCell ref="AN74:AT74"/>
    <mergeCell ref="AU74:AV74"/>
    <mergeCell ref="AN70:AT70"/>
    <mergeCell ref="AW68:BC68"/>
    <mergeCell ref="BD68:BE68"/>
    <mergeCell ref="AW69:BC69"/>
    <mergeCell ref="BD69:BE69"/>
    <mergeCell ref="AW70:BC70"/>
    <mergeCell ref="BD70:BE70"/>
    <mergeCell ref="AW71:BC71"/>
    <mergeCell ref="BF68:BL68"/>
    <mergeCell ref="BM68:BN68"/>
    <mergeCell ref="BF69:BL69"/>
    <mergeCell ref="BM69:BN69"/>
    <mergeCell ref="BF70:BL70"/>
    <mergeCell ref="BM70:BN70"/>
    <mergeCell ref="BF71:BL71"/>
    <mergeCell ref="AN68:AT68"/>
    <mergeCell ref="AU68:AV68"/>
    <mergeCell ref="BF65:BL65"/>
    <mergeCell ref="BM65:BN65"/>
    <mergeCell ref="BF66:BL66"/>
    <mergeCell ref="BM66:BN66"/>
    <mergeCell ref="BF67:BL67"/>
    <mergeCell ref="BM67:BN67"/>
    <mergeCell ref="BF54:BG54"/>
    <mergeCell ref="BH54:BK54"/>
    <mergeCell ref="BB54:BE54"/>
    <mergeCell ref="BL54:BM54"/>
    <mergeCell ref="AW59:BE62"/>
    <mergeCell ref="BF59:BN62"/>
    <mergeCell ref="BD66:BE66"/>
    <mergeCell ref="AW67:BC67"/>
    <mergeCell ref="AN75:AT75"/>
    <mergeCell ref="AW63:BC63"/>
    <mergeCell ref="BD63:BE63"/>
    <mergeCell ref="AW64:BC64"/>
    <mergeCell ref="BD64:BE64"/>
    <mergeCell ref="AW65:BC65"/>
    <mergeCell ref="BD65:BE65"/>
    <mergeCell ref="AW66:BC66"/>
    <mergeCell ref="BD71:BE71"/>
    <mergeCell ref="AW72:BC72"/>
    <mergeCell ref="BD72:BE72"/>
    <mergeCell ref="AU69:AV69"/>
    <mergeCell ref="AW73:BC73"/>
    <mergeCell ref="BD73:BE73"/>
    <mergeCell ref="AW74:BC74"/>
    <mergeCell ref="AU65:AV65"/>
    <mergeCell ref="AN66:AT66"/>
    <mergeCell ref="AU66:AV66"/>
    <mergeCell ref="BD67:BE67"/>
    <mergeCell ref="BD75:BE75"/>
    <mergeCell ref="AU70:AV70"/>
    <mergeCell ref="AN67:AT67"/>
    <mergeCell ref="AU67:AV67"/>
    <mergeCell ref="AU73:AV73"/>
    <mergeCell ref="AU63:AV63"/>
    <mergeCell ref="AU64:AV64"/>
    <mergeCell ref="BF63:BL63"/>
    <mergeCell ref="B77:D77"/>
    <mergeCell ref="E77:BO78"/>
    <mergeCell ref="BD74:BE74"/>
    <mergeCell ref="AW75:BC75"/>
    <mergeCell ref="BF74:BL74"/>
    <mergeCell ref="BM74:BN74"/>
    <mergeCell ref="BF75:BL75"/>
    <mergeCell ref="BF73:BL73"/>
    <mergeCell ref="BM73:BN73"/>
    <mergeCell ref="V74:AB74"/>
    <mergeCell ref="AC74:AD74"/>
    <mergeCell ref="AN69:AT69"/>
    <mergeCell ref="AN71:AT71"/>
    <mergeCell ref="AU71:AV71"/>
    <mergeCell ref="AL69:AM69"/>
    <mergeCell ref="AE70:AK70"/>
    <mergeCell ref="AL70:AM70"/>
    <mergeCell ref="AE71:AK71"/>
    <mergeCell ref="AL71:AM71"/>
    <mergeCell ref="AE72:AK72"/>
    <mergeCell ref="V69:AB69"/>
    <mergeCell ref="AC69:AD69"/>
    <mergeCell ref="V70:AB70"/>
    <mergeCell ref="AC70:AD70"/>
    <mergeCell ref="V71:AB71"/>
    <mergeCell ref="AC71:AD71"/>
    <mergeCell ref="M66:S66"/>
    <mergeCell ref="M67:S67"/>
    <mergeCell ref="BF72:BL72"/>
    <mergeCell ref="AN72:AT72"/>
    <mergeCell ref="AU72:AV72"/>
    <mergeCell ref="AE68:AK68"/>
    <mergeCell ref="AL68:AM68"/>
    <mergeCell ref="AE69:AK69"/>
    <mergeCell ref="G79:BO79"/>
    <mergeCell ref="B73:L73"/>
    <mergeCell ref="B76:D76"/>
    <mergeCell ref="E76:BO76"/>
    <mergeCell ref="B71:L71"/>
    <mergeCell ref="B75:L75"/>
    <mergeCell ref="M75:S75"/>
    <mergeCell ref="T75:U75"/>
    <mergeCell ref="AC75:AD75"/>
    <mergeCell ref="AL75:AM75"/>
    <mergeCell ref="AU75:AV75"/>
    <mergeCell ref="V75:AB75"/>
    <mergeCell ref="AE74:AK74"/>
    <mergeCell ref="AL74:AM74"/>
    <mergeCell ref="AE75:AK75"/>
    <mergeCell ref="T71:U71"/>
    <mergeCell ref="T72:U72"/>
    <mergeCell ref="T73:U73"/>
    <mergeCell ref="T74:U74"/>
    <mergeCell ref="AE73:AK73"/>
    <mergeCell ref="AL73:AM73"/>
    <mergeCell ref="BM72:BN72"/>
    <mergeCell ref="BM75:BN75"/>
    <mergeCell ref="AN73:AT73"/>
    <mergeCell ref="V73:AB73"/>
    <mergeCell ref="AC73:AD73"/>
    <mergeCell ref="B54:AQ54"/>
    <mergeCell ref="AR54:AU54"/>
    <mergeCell ref="M68:S68"/>
    <mergeCell ref="M69:S69"/>
    <mergeCell ref="M70:S70"/>
    <mergeCell ref="M71:S71"/>
    <mergeCell ref="M72:S72"/>
    <mergeCell ref="T64:U64"/>
    <mergeCell ref="B58:BO58"/>
    <mergeCell ref="B59:L62"/>
    <mergeCell ref="M59:U62"/>
    <mergeCell ref="V59:AD62"/>
    <mergeCell ref="AE59:AM62"/>
    <mergeCell ref="AN59:AV62"/>
    <mergeCell ref="AC63:AD63"/>
    <mergeCell ref="V64:AB64"/>
    <mergeCell ref="AC64:AD64"/>
    <mergeCell ref="V65:AB65"/>
    <mergeCell ref="AE66:AK66"/>
    <mergeCell ref="AL66:AM66"/>
    <mergeCell ref="AE67:AK67"/>
    <mergeCell ref="AL67:AM67"/>
    <mergeCell ref="D49:K49"/>
    <mergeCell ref="AO49:AP49"/>
    <mergeCell ref="B67:L67"/>
    <mergeCell ref="B64:L64"/>
    <mergeCell ref="B63:L63"/>
    <mergeCell ref="B55:D55"/>
    <mergeCell ref="E55:BO57"/>
    <mergeCell ref="AR53:AS53"/>
    <mergeCell ref="AJ53:AQ53"/>
    <mergeCell ref="BN54:BO54"/>
    <mergeCell ref="AC66:AD66"/>
    <mergeCell ref="V67:AB67"/>
    <mergeCell ref="AC67:AD67"/>
    <mergeCell ref="B53:AG53"/>
    <mergeCell ref="AH53:AI53"/>
    <mergeCell ref="AC65:AD65"/>
    <mergeCell ref="V66:AB66"/>
    <mergeCell ref="BM63:BN63"/>
    <mergeCell ref="BF64:BL64"/>
    <mergeCell ref="BM64:BN64"/>
    <mergeCell ref="T65:U65"/>
    <mergeCell ref="M63:S63"/>
    <mergeCell ref="M64:S64"/>
    <mergeCell ref="M65:S65"/>
    <mergeCell ref="B74:L74"/>
    <mergeCell ref="B72:L72"/>
    <mergeCell ref="B69:L69"/>
    <mergeCell ref="B70:L70"/>
    <mergeCell ref="B66:L66"/>
    <mergeCell ref="B68:L68"/>
    <mergeCell ref="T66:U66"/>
    <mergeCell ref="T67:U67"/>
    <mergeCell ref="T68:U68"/>
    <mergeCell ref="M73:S73"/>
    <mergeCell ref="M74:S74"/>
    <mergeCell ref="T69:U69"/>
    <mergeCell ref="T70:U70"/>
    <mergeCell ref="AL72:AM72"/>
    <mergeCell ref="V68:AB68"/>
    <mergeCell ref="AC68:AD68"/>
    <mergeCell ref="V72:AB72"/>
    <mergeCell ref="AC72:AD72"/>
    <mergeCell ref="AT53:BB53"/>
    <mergeCell ref="BC53:BD53"/>
    <mergeCell ref="BE53:BO53"/>
    <mergeCell ref="B48:BO48"/>
    <mergeCell ref="AQ49:BO49"/>
    <mergeCell ref="AV54:AY54"/>
    <mergeCell ref="AZ54:BA54"/>
    <mergeCell ref="D52:T52"/>
    <mergeCell ref="U52:V52"/>
    <mergeCell ref="AP52:AQ52"/>
    <mergeCell ref="AE65:AK65"/>
    <mergeCell ref="AL65:AM65"/>
    <mergeCell ref="V63:AB63"/>
    <mergeCell ref="AD49:AN51"/>
    <mergeCell ref="B65:L65"/>
    <mergeCell ref="W52:AC52"/>
    <mergeCell ref="AD52:AO52"/>
    <mergeCell ref="T63:U63"/>
    <mergeCell ref="B49:C52"/>
    <mergeCell ref="AE63:AK63"/>
    <mergeCell ref="AL63:AM63"/>
    <mergeCell ref="AE64:AK64"/>
    <mergeCell ref="AL64:AM64"/>
    <mergeCell ref="B41:BO41"/>
    <mergeCell ref="BB36:BE36"/>
    <mergeCell ref="BF36:BG36"/>
    <mergeCell ref="BH36:BK36"/>
    <mergeCell ref="BL36:BM36"/>
    <mergeCell ref="BN36:BO36"/>
    <mergeCell ref="B37:G39"/>
    <mergeCell ref="H37:X38"/>
    <mergeCell ref="Y37:Z38"/>
    <mergeCell ref="AL37:AN39"/>
    <mergeCell ref="AO37:BO38"/>
    <mergeCell ref="B36:G36"/>
    <mergeCell ref="H36:Z36"/>
    <mergeCell ref="AA36:AE39"/>
    <mergeCell ref="AF36:AK39"/>
    <mergeCell ref="AL36:AR36"/>
    <mergeCell ref="AS36:AY36"/>
    <mergeCell ref="AZ36:BA36"/>
    <mergeCell ref="H39:Z39"/>
    <mergeCell ref="AO39:AR39"/>
    <mergeCell ref="AS39:BO39"/>
    <mergeCell ref="AD42:AE42"/>
    <mergeCell ref="AF42:AM42"/>
    <mergeCell ref="P44:AE44"/>
    <mergeCell ref="BF45:BG45"/>
    <mergeCell ref="AR52:AS52"/>
    <mergeCell ref="L49:AC49"/>
    <mergeCell ref="AR46:AV46"/>
    <mergeCell ref="AW46:BB46"/>
    <mergeCell ref="BH45:BK45"/>
    <mergeCell ref="AR45:AU45"/>
    <mergeCell ref="AV45:AY45"/>
    <mergeCell ref="AZ45:BA45"/>
    <mergeCell ref="AO51:AR51"/>
    <mergeCell ref="AS51:BO51"/>
    <mergeCell ref="B45:AQ46"/>
    <mergeCell ref="AT52:BA52"/>
    <mergeCell ref="BB52:BL52"/>
    <mergeCell ref="D50:K51"/>
    <mergeCell ref="L50:AC51"/>
    <mergeCell ref="AO50:BO50"/>
    <mergeCell ref="BM52:BN52"/>
    <mergeCell ref="BL45:BM45"/>
    <mergeCell ref="BN45:BO45"/>
    <mergeCell ref="G14:BO14"/>
    <mergeCell ref="I16:BO17"/>
    <mergeCell ref="I18:BO20"/>
    <mergeCell ref="G21:BO22"/>
    <mergeCell ref="BC46:BI46"/>
    <mergeCell ref="BJ46:BO46"/>
    <mergeCell ref="AN63:AT63"/>
    <mergeCell ref="AN64:AT64"/>
    <mergeCell ref="AN65:AT65"/>
    <mergeCell ref="AN42:BO42"/>
    <mergeCell ref="B43:AE43"/>
    <mergeCell ref="AF43:AM44"/>
    <mergeCell ref="AN43:BO44"/>
    <mergeCell ref="B44:C44"/>
    <mergeCell ref="D44:M44"/>
    <mergeCell ref="N44:O44"/>
    <mergeCell ref="B42:H42"/>
    <mergeCell ref="I42:N42"/>
    <mergeCell ref="O42:R42"/>
    <mergeCell ref="S42:T42"/>
    <mergeCell ref="U42:X42"/>
    <mergeCell ref="Y42:Z42"/>
    <mergeCell ref="AA42:AC42"/>
    <mergeCell ref="BB45:BE45"/>
    <mergeCell ref="U1:AT1"/>
    <mergeCell ref="AW2:BA2"/>
    <mergeCell ref="BB2:BP2"/>
    <mergeCell ref="A5:BP5"/>
    <mergeCell ref="A7:BP7"/>
    <mergeCell ref="A6:BP6"/>
    <mergeCell ref="B11:C11"/>
    <mergeCell ref="G11:BO13"/>
    <mergeCell ref="C8:BO10"/>
    <mergeCell ref="D11:E11"/>
    <mergeCell ref="G24:BO25"/>
    <mergeCell ref="G27:BO28"/>
    <mergeCell ref="G30:BO31"/>
    <mergeCell ref="G15:BO15"/>
    <mergeCell ref="D24:E24"/>
    <mergeCell ref="D15:E15"/>
    <mergeCell ref="D27:E27"/>
    <mergeCell ref="D30:E30"/>
    <mergeCell ref="B35:BO35"/>
  </mergeCells>
  <phoneticPr fontId="7"/>
  <printOptions horizontalCentered="1" verticalCentered="1"/>
  <pageMargins left="0.51181102362204722" right="0.31496062992125984" top="0.55118110236220474" bottom="0.15748031496062992" header="0.31496062992125984" footer="0.31496062992125984"/>
  <pageSetup paperSize="9" scale="70" firstPageNumber="8"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D55"/>
  <sheetViews>
    <sheetView showGridLines="0" view="pageBreakPreview" zoomScaleNormal="100" zoomScaleSheetLayoutView="100" workbookViewId="0">
      <selection activeCell="N28" sqref="N28:R30"/>
    </sheetView>
  </sheetViews>
  <sheetFormatPr defaultRowHeight="14.25" customHeight="1" x14ac:dyDescent="0.15"/>
  <cols>
    <col min="1" max="196" width="1.25" style="21" customWidth="1"/>
    <col min="197" max="203" width="2.5" style="21" customWidth="1"/>
    <col min="204" max="216" width="9" style="21" customWidth="1"/>
    <col min="217" max="16384" width="9" style="21"/>
  </cols>
  <sheetData>
    <row r="1" spans="1:212" ht="16.5" customHeight="1" x14ac:dyDescent="0.15">
      <c r="A1" s="1" t="s">
        <v>27</v>
      </c>
      <c r="BD1" s="2"/>
      <c r="BE1" s="2"/>
      <c r="BF1" s="2"/>
      <c r="BG1" s="2"/>
      <c r="BH1" s="2"/>
      <c r="BI1" s="2"/>
      <c r="BJ1" s="2"/>
      <c r="BK1" s="2"/>
      <c r="BL1" s="2"/>
      <c r="CZ1" s="19"/>
      <c r="DA1" s="19"/>
      <c r="DB1" s="19"/>
      <c r="DC1" s="19"/>
      <c r="DD1" s="19"/>
      <c r="DE1" s="19"/>
      <c r="DF1" s="19"/>
      <c r="DG1" s="3"/>
      <c r="DH1" s="3"/>
      <c r="DI1" s="3"/>
      <c r="DJ1" s="3"/>
      <c r="DK1" s="3"/>
      <c r="DL1" s="3"/>
      <c r="DM1" s="3"/>
      <c r="DN1" s="3"/>
      <c r="DO1" s="3"/>
      <c r="DP1" s="3"/>
      <c r="DQ1" s="3"/>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3"/>
      <c r="FN1" s="3"/>
      <c r="FO1" s="3"/>
      <c r="FP1" s="3"/>
      <c r="FQ1" s="306"/>
      <c r="FR1" s="307"/>
      <c r="FS1" s="307"/>
      <c r="FT1" s="307"/>
      <c r="FU1" s="307"/>
      <c r="FV1" s="308"/>
      <c r="FW1" s="3"/>
      <c r="FX1" s="413" t="s">
        <v>43</v>
      </c>
      <c r="FY1" s="413"/>
      <c r="FZ1" s="413"/>
      <c r="GA1" s="413"/>
      <c r="GB1" s="413"/>
      <c r="GC1" s="414"/>
      <c r="GD1" s="306"/>
      <c r="GE1" s="307"/>
      <c r="GF1" s="307"/>
      <c r="GG1" s="307"/>
      <c r="GH1" s="307"/>
      <c r="GI1" s="308"/>
      <c r="GL1" s="2"/>
      <c r="GM1" s="2"/>
      <c r="GN1" s="2"/>
      <c r="GO1" s="2"/>
      <c r="GP1" s="2"/>
      <c r="GQ1" s="2"/>
      <c r="GR1" s="2"/>
      <c r="GS1" s="2"/>
      <c r="GT1" s="2"/>
      <c r="GU1" s="2"/>
      <c r="GV1" s="2"/>
    </row>
    <row r="2" spans="1:212" ht="16.5" customHeight="1" x14ac:dyDescent="0.15">
      <c r="A2" s="415" t="s">
        <v>38</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c r="BS2" s="415"/>
      <c r="BT2" s="415"/>
      <c r="BU2" s="415"/>
      <c r="BV2" s="415"/>
      <c r="BW2" s="415"/>
      <c r="BX2" s="415"/>
      <c r="BY2" s="415"/>
      <c r="BZ2" s="415"/>
      <c r="CA2" s="415"/>
      <c r="CB2" s="415"/>
      <c r="CC2" s="415"/>
      <c r="CD2" s="415"/>
      <c r="CE2" s="415"/>
      <c r="CF2" s="415"/>
      <c r="CG2" s="415"/>
      <c r="CH2" s="415"/>
      <c r="CI2" s="415"/>
      <c r="CJ2" s="415"/>
      <c r="CK2" s="415"/>
      <c r="CL2" s="415"/>
      <c r="CM2" s="415"/>
      <c r="CN2" s="415"/>
      <c r="CO2" s="415"/>
      <c r="CP2" s="415"/>
      <c r="CQ2" s="415"/>
      <c r="CR2" s="415"/>
      <c r="CS2" s="415"/>
      <c r="CT2" s="415"/>
      <c r="CU2" s="415"/>
      <c r="CV2" s="415"/>
      <c r="CW2" s="415"/>
      <c r="CX2" s="415"/>
      <c r="CY2" s="415"/>
      <c r="CZ2" s="415"/>
      <c r="DA2" s="415"/>
      <c r="DB2" s="415"/>
      <c r="DC2" s="415"/>
      <c r="DD2" s="415"/>
      <c r="DE2" s="415"/>
      <c r="DF2" s="415"/>
      <c r="DG2" s="415"/>
      <c r="DH2" s="415"/>
      <c r="DI2" s="415"/>
      <c r="DJ2" s="415"/>
      <c r="DK2" s="415"/>
      <c r="DL2" s="415"/>
      <c r="DM2" s="415"/>
      <c r="DN2" s="415"/>
      <c r="DO2" s="415"/>
      <c r="DP2" s="415"/>
      <c r="DQ2" s="415"/>
      <c r="DR2" s="415"/>
      <c r="DS2" s="415"/>
      <c r="DT2" s="415"/>
      <c r="DU2" s="415"/>
      <c r="DV2" s="415"/>
      <c r="DW2" s="415"/>
      <c r="DX2" s="415"/>
      <c r="DY2" s="415"/>
      <c r="DZ2" s="415"/>
      <c r="EA2" s="415"/>
      <c r="EB2" s="415"/>
      <c r="EC2" s="415"/>
      <c r="ED2" s="415"/>
      <c r="EE2" s="415"/>
      <c r="EF2" s="415"/>
      <c r="EG2" s="415"/>
      <c r="EH2" s="415"/>
      <c r="EI2" s="415"/>
      <c r="EJ2" s="415"/>
      <c r="EK2" s="415"/>
      <c r="EL2" s="415"/>
      <c r="EM2" s="415"/>
      <c r="EN2" s="415"/>
      <c r="EO2" s="415"/>
      <c r="EP2" s="415"/>
      <c r="EQ2" s="415"/>
      <c r="ER2" s="415"/>
      <c r="ES2" s="415"/>
      <c r="ET2" s="415"/>
      <c r="EU2" s="415"/>
      <c r="EV2" s="415"/>
      <c r="EW2" s="415"/>
      <c r="EX2" s="415"/>
      <c r="EY2" s="415"/>
      <c r="EZ2" s="415"/>
      <c r="FA2" s="415"/>
      <c r="FB2" s="415"/>
      <c r="FC2" s="415"/>
      <c r="FD2" s="415"/>
      <c r="FE2" s="415"/>
      <c r="FF2" s="415"/>
      <c r="FG2" s="415"/>
      <c r="FH2" s="415"/>
      <c r="FI2" s="415"/>
      <c r="FJ2" s="415"/>
      <c r="FK2" s="415"/>
      <c r="FL2" s="415"/>
      <c r="FM2" s="415"/>
      <c r="FN2" s="415"/>
      <c r="FO2" s="415"/>
      <c r="FP2" s="415"/>
      <c r="FQ2" s="415"/>
      <c r="FR2" s="415"/>
      <c r="FS2" s="415"/>
      <c r="FT2" s="415"/>
      <c r="FU2" s="415"/>
      <c r="FV2" s="415"/>
      <c r="FW2" s="415"/>
      <c r="FX2" s="415"/>
      <c r="FY2" s="415"/>
      <c r="FZ2" s="415"/>
      <c r="GA2" s="415"/>
      <c r="GB2" s="415"/>
      <c r="GC2" s="415"/>
      <c r="GD2" s="415"/>
      <c r="GE2" s="415"/>
      <c r="GF2" s="415"/>
      <c r="GG2" s="415"/>
      <c r="GH2" s="415"/>
      <c r="GI2" s="415"/>
      <c r="GJ2" s="415"/>
      <c r="GK2" s="415"/>
      <c r="GL2" s="415"/>
      <c r="GM2" s="415"/>
      <c r="GN2" s="415"/>
    </row>
    <row r="3" spans="1:212" s="20" customFormat="1" ht="16.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t="s">
        <v>30</v>
      </c>
      <c r="EK3" s="5"/>
      <c r="EL3" s="5"/>
      <c r="EM3" s="5"/>
      <c r="EN3" s="5"/>
      <c r="EO3" s="5"/>
      <c r="EP3" s="5"/>
      <c r="EQ3" s="41"/>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row>
    <row r="4" spans="1:212" s="20" customFormat="1"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t="s">
        <v>152</v>
      </c>
      <c r="EK4" s="5"/>
      <c r="EL4" s="5"/>
      <c r="EM4" s="5"/>
      <c r="EN4" s="5"/>
      <c r="EO4" s="5"/>
      <c r="EP4" s="5"/>
      <c r="EQ4" s="41"/>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row>
    <row r="5" spans="1:212" s="20" customFormat="1" ht="16.5" customHeight="1" x14ac:dyDescent="0.15">
      <c r="A5" s="6"/>
      <c r="AI5" s="5"/>
      <c r="AJ5" s="5"/>
      <c r="AK5" s="5"/>
      <c r="AL5" s="5"/>
      <c r="AM5" s="5"/>
      <c r="AN5" s="5"/>
      <c r="AO5" s="5"/>
      <c r="BG5" s="6"/>
      <c r="BH5" s="6"/>
      <c r="BI5" s="6"/>
      <c r="BJ5" s="6"/>
      <c r="BK5" s="6"/>
      <c r="BL5" s="6"/>
      <c r="BM5" s="6"/>
      <c r="BN5" s="6"/>
      <c r="BO5" s="6"/>
      <c r="BP5" s="6"/>
      <c r="BQ5" s="6"/>
      <c r="BR5" s="6"/>
      <c r="BS5" s="6"/>
      <c r="BT5" s="6"/>
      <c r="BU5" s="6"/>
      <c r="BV5" s="6"/>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6"/>
      <c r="DJ5" s="6"/>
      <c r="DK5" s="6"/>
      <c r="DL5" s="6"/>
      <c r="DM5" s="6"/>
      <c r="DS5" s="33"/>
      <c r="DT5" s="33"/>
      <c r="DU5" s="33"/>
      <c r="DV5" s="33"/>
      <c r="DW5" s="33"/>
      <c r="DX5" s="33"/>
      <c r="DY5" s="33"/>
      <c r="DZ5" s="33"/>
      <c r="EA5" s="33"/>
      <c r="EB5" s="33"/>
      <c r="EC5" s="33"/>
      <c r="ED5" s="33"/>
      <c r="EE5" s="33"/>
      <c r="EF5" s="33"/>
      <c r="EG5" s="33"/>
      <c r="EH5" s="33"/>
      <c r="EI5" s="33"/>
      <c r="EJ5" s="6" t="s">
        <v>31</v>
      </c>
      <c r="EK5" s="33"/>
      <c r="EL5" s="33"/>
      <c r="EP5" s="6"/>
      <c r="EQ5" s="6"/>
      <c r="ER5" s="6"/>
      <c r="ES5" s="6"/>
      <c r="ET5" s="42"/>
      <c r="EU5" s="6"/>
      <c r="EV5" s="6"/>
      <c r="EW5" s="6"/>
      <c r="EX5" s="6"/>
      <c r="EY5" s="6"/>
      <c r="EZ5" s="6"/>
      <c r="FA5" s="6"/>
      <c r="FB5" s="6"/>
      <c r="FC5" s="6"/>
      <c r="FD5" s="6"/>
      <c r="FE5" s="6"/>
      <c r="FF5" s="5"/>
      <c r="FG5" s="5"/>
      <c r="FH5" s="5"/>
      <c r="FI5" s="5"/>
      <c r="FJ5" s="6"/>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6"/>
      <c r="GP5" s="6"/>
      <c r="GQ5" s="6"/>
      <c r="GR5" s="6"/>
      <c r="GS5" s="6"/>
      <c r="GT5" s="6"/>
      <c r="GU5" s="6"/>
      <c r="GV5" s="6"/>
      <c r="GW5" s="6"/>
      <c r="GX5" s="6"/>
      <c r="GY5" s="6"/>
      <c r="GZ5" s="6"/>
      <c r="HA5" s="6"/>
      <c r="HB5" s="6"/>
      <c r="HC5" s="6"/>
      <c r="HD5" s="6"/>
    </row>
    <row r="6" spans="1:212" s="20" customFormat="1" ht="16.5" customHeight="1" x14ac:dyDescent="0.15">
      <c r="A6" s="5"/>
      <c r="AI6" s="5"/>
      <c r="AJ6" s="5"/>
      <c r="AK6" s="5"/>
      <c r="AL6" s="5"/>
      <c r="AM6" s="5"/>
      <c r="AN6" s="5"/>
      <c r="AO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S6" s="33"/>
      <c r="DT6" s="33"/>
      <c r="DU6" s="33"/>
      <c r="DV6" s="33"/>
      <c r="DW6" s="33"/>
      <c r="DX6" s="33"/>
      <c r="DY6" s="33"/>
      <c r="DZ6" s="33"/>
      <c r="EA6" s="33"/>
      <c r="EB6" s="33"/>
      <c r="EC6" s="33"/>
      <c r="ED6" s="33"/>
      <c r="EE6" s="33"/>
      <c r="EF6" s="33"/>
      <c r="EG6" s="33"/>
      <c r="EH6" s="33"/>
      <c r="EI6" s="33"/>
      <c r="EJ6" s="5" t="s">
        <v>79</v>
      </c>
      <c r="EK6" s="33"/>
      <c r="EL6" s="33"/>
      <c r="EP6" s="5"/>
      <c r="EQ6" s="5"/>
      <c r="ER6" s="5"/>
      <c r="ES6" s="5"/>
      <c r="ET6" s="5"/>
      <c r="EU6" s="5"/>
      <c r="EV6" s="5"/>
      <c r="EW6" s="5"/>
      <c r="EX6" s="41"/>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row>
    <row r="7" spans="1:212" s="20" customFormat="1" ht="16.5" customHeight="1" x14ac:dyDescent="0.15">
      <c r="A7" s="5"/>
      <c r="AI7" s="5"/>
      <c r="AJ7" s="5"/>
      <c r="AK7" s="5"/>
      <c r="AL7" s="5"/>
      <c r="AM7" s="5"/>
      <c r="AN7" s="5"/>
      <c r="AO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S7" s="33"/>
      <c r="DT7" s="33"/>
      <c r="DU7" s="33"/>
      <c r="DV7" s="33"/>
      <c r="DW7" s="33"/>
      <c r="DX7" s="33"/>
      <c r="DY7" s="33"/>
      <c r="DZ7" s="33"/>
      <c r="EA7" s="33"/>
      <c r="EB7" s="33"/>
      <c r="EC7" s="33"/>
      <c r="ED7" s="33"/>
      <c r="EE7" s="33"/>
      <c r="EF7" s="33"/>
      <c r="EG7" s="33"/>
      <c r="EH7" s="33"/>
      <c r="EI7" s="33"/>
      <c r="EJ7" s="33"/>
      <c r="EK7" s="33"/>
      <c r="EL7" s="33"/>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row>
    <row r="8" spans="1:212" ht="16.5" customHeight="1" x14ac:dyDescent="0.15">
      <c r="A8" s="7"/>
      <c r="C8" s="335" t="s">
        <v>44</v>
      </c>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c r="CD8" s="335"/>
      <c r="CE8" s="335"/>
      <c r="CF8" s="335"/>
      <c r="CG8" s="335"/>
      <c r="CH8" s="335"/>
      <c r="CI8" s="335"/>
      <c r="CJ8" s="335"/>
      <c r="CK8" s="335"/>
      <c r="CL8" s="335"/>
      <c r="CM8" s="335"/>
      <c r="CN8" s="335"/>
      <c r="CO8" s="335"/>
      <c r="CP8" s="335"/>
      <c r="CQ8" s="335"/>
      <c r="CR8" s="335"/>
      <c r="CS8" s="335"/>
      <c r="CT8" s="335"/>
      <c r="CU8" s="335"/>
      <c r="CV8" s="335"/>
      <c r="CW8" s="335"/>
      <c r="CX8" s="335"/>
      <c r="CY8" s="335"/>
      <c r="CZ8" s="335"/>
      <c r="DA8" s="335"/>
      <c r="DB8" s="335"/>
      <c r="DC8" s="335"/>
      <c r="DD8" s="335"/>
      <c r="DE8" s="335"/>
      <c r="DF8" s="335"/>
      <c r="DG8" s="335"/>
      <c r="DH8" s="335"/>
      <c r="DI8" s="335"/>
      <c r="DJ8" s="335"/>
      <c r="DK8" s="335"/>
      <c r="DL8" s="335"/>
      <c r="DM8" s="335"/>
      <c r="DN8" s="335"/>
      <c r="DO8" s="335"/>
      <c r="DP8" s="335"/>
      <c r="DQ8" s="335"/>
      <c r="DR8" s="335"/>
      <c r="DS8" s="335"/>
      <c r="DT8" s="335"/>
      <c r="DU8" s="335"/>
      <c r="DV8" s="335"/>
      <c r="DW8" s="335"/>
      <c r="DX8" s="335"/>
      <c r="DY8" s="335"/>
      <c r="DZ8" s="335"/>
      <c r="EA8" s="335"/>
      <c r="EB8" s="335"/>
      <c r="EC8" s="335"/>
      <c r="ED8" s="335"/>
      <c r="EE8" s="335"/>
      <c r="EF8" s="335"/>
      <c r="EG8" s="335"/>
      <c r="EH8" s="335"/>
      <c r="EI8" s="335"/>
      <c r="EJ8" s="335"/>
      <c r="EK8" s="335"/>
      <c r="EL8" s="335"/>
      <c r="EM8" s="335"/>
      <c r="EN8" s="335"/>
      <c r="EO8" s="335"/>
      <c r="EP8" s="335"/>
      <c r="EQ8" s="335"/>
      <c r="ER8" s="335"/>
      <c r="ES8" s="335"/>
      <c r="ET8" s="335"/>
      <c r="EU8" s="335"/>
      <c r="EV8" s="335"/>
      <c r="EW8" s="335"/>
      <c r="EX8" s="335"/>
      <c r="EY8" s="335"/>
      <c r="EZ8" s="335"/>
      <c r="FA8" s="335"/>
      <c r="FB8" s="335"/>
      <c r="FC8" s="335"/>
      <c r="FD8" s="335"/>
      <c r="FE8" s="335"/>
      <c r="FF8" s="335"/>
      <c r="FG8" s="335"/>
      <c r="FH8" s="335"/>
      <c r="FI8" s="335"/>
      <c r="FJ8" s="335"/>
      <c r="FK8" s="335"/>
      <c r="FL8" s="335"/>
      <c r="FM8" s="335"/>
      <c r="FN8" s="335"/>
      <c r="FO8" s="335"/>
      <c r="FP8" s="335"/>
      <c r="FQ8" s="335"/>
      <c r="FR8" s="335"/>
      <c r="FS8" s="335"/>
      <c r="FT8" s="335"/>
      <c r="FU8" s="335"/>
      <c r="FV8" s="335"/>
      <c r="FW8" s="335"/>
      <c r="FX8" s="335"/>
      <c r="FY8" s="335"/>
      <c r="FZ8" s="335"/>
      <c r="GA8" s="335"/>
      <c r="GB8" s="335"/>
      <c r="GC8" s="335"/>
      <c r="GD8" s="335"/>
      <c r="GE8" s="335"/>
      <c r="GF8" s="335"/>
      <c r="GG8" s="335"/>
      <c r="GH8" s="335"/>
      <c r="GI8" s="335"/>
      <c r="GJ8" s="335"/>
      <c r="GK8" s="335"/>
      <c r="GL8" s="335"/>
      <c r="GM8" s="335"/>
      <c r="GN8" s="335"/>
      <c r="GO8" s="8"/>
      <c r="GP8" s="8"/>
      <c r="GQ8" s="8"/>
      <c r="GR8" s="8"/>
      <c r="GS8" s="8"/>
      <c r="GT8" s="8"/>
      <c r="GU8" s="8"/>
      <c r="GV8" s="8"/>
      <c r="GW8" s="8"/>
      <c r="GX8" s="8"/>
      <c r="GY8" s="8"/>
      <c r="GZ8" s="8"/>
      <c r="HA8" s="8"/>
      <c r="HB8" s="8"/>
      <c r="HC8" s="8"/>
      <c r="HD8" s="8"/>
    </row>
    <row r="9" spans="1:212" ht="24.75" customHeight="1" x14ac:dyDescent="0.15">
      <c r="A9" s="7"/>
      <c r="C9" s="335" t="s">
        <v>80</v>
      </c>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c r="CG9" s="335"/>
      <c r="CH9" s="335"/>
      <c r="CI9" s="335"/>
      <c r="CJ9" s="335"/>
      <c r="CK9" s="335"/>
      <c r="CL9" s="335"/>
      <c r="CM9" s="335"/>
      <c r="CN9" s="335"/>
      <c r="CO9" s="335"/>
      <c r="CP9" s="335"/>
      <c r="CQ9" s="335"/>
      <c r="CR9" s="335"/>
      <c r="CS9" s="335"/>
      <c r="CT9" s="335"/>
      <c r="CU9" s="335"/>
      <c r="CV9" s="335"/>
      <c r="CW9" s="335"/>
      <c r="CX9" s="335"/>
      <c r="CY9" s="335"/>
      <c r="CZ9" s="335"/>
      <c r="DA9" s="335"/>
      <c r="DB9" s="335"/>
      <c r="DC9" s="335"/>
      <c r="DD9" s="335"/>
      <c r="DE9" s="335"/>
      <c r="DF9" s="335"/>
      <c r="DG9" s="335"/>
      <c r="DH9" s="335"/>
      <c r="DI9" s="335"/>
      <c r="DJ9" s="335"/>
      <c r="DK9" s="335"/>
      <c r="DL9" s="335"/>
      <c r="DM9" s="335"/>
      <c r="DN9" s="335"/>
      <c r="DO9" s="335"/>
      <c r="DP9" s="335"/>
      <c r="DQ9" s="335"/>
      <c r="DR9" s="335"/>
      <c r="DS9" s="335"/>
      <c r="DT9" s="335"/>
      <c r="DU9" s="335"/>
      <c r="DV9" s="335"/>
      <c r="DW9" s="335"/>
      <c r="DX9" s="335"/>
      <c r="DY9" s="335"/>
      <c r="DZ9" s="335"/>
      <c r="EA9" s="335"/>
      <c r="EB9" s="335"/>
      <c r="EC9" s="335"/>
      <c r="ED9" s="335"/>
      <c r="EE9" s="335"/>
      <c r="EF9" s="335"/>
      <c r="EG9" s="335"/>
      <c r="EH9" s="335"/>
      <c r="EI9" s="335"/>
      <c r="EJ9" s="335"/>
      <c r="EK9" s="335"/>
      <c r="EL9" s="335"/>
      <c r="EM9" s="335"/>
      <c r="EN9" s="335"/>
      <c r="EO9" s="335"/>
      <c r="EP9" s="335"/>
      <c r="EQ9" s="335"/>
      <c r="ER9" s="335"/>
      <c r="ES9" s="335"/>
      <c r="ET9" s="335"/>
      <c r="EU9" s="335"/>
      <c r="EV9" s="335"/>
      <c r="EW9" s="335"/>
      <c r="EX9" s="335"/>
      <c r="EY9" s="335"/>
      <c r="EZ9" s="335"/>
      <c r="FA9" s="335"/>
      <c r="FB9" s="335"/>
      <c r="FC9" s="335"/>
      <c r="FD9" s="335"/>
      <c r="FE9" s="335"/>
      <c r="FF9" s="335"/>
      <c r="FG9" s="335"/>
      <c r="FH9" s="335"/>
      <c r="FI9" s="335"/>
      <c r="FJ9" s="335"/>
      <c r="FK9" s="335"/>
      <c r="FL9" s="335"/>
      <c r="FM9" s="335"/>
      <c r="FN9" s="335"/>
      <c r="FO9" s="335"/>
      <c r="FP9" s="335"/>
      <c r="FQ9" s="335"/>
      <c r="FR9" s="335"/>
      <c r="FS9" s="335"/>
      <c r="FT9" s="335"/>
      <c r="FU9" s="335"/>
      <c r="FV9" s="335"/>
      <c r="FW9" s="335"/>
      <c r="FX9" s="335"/>
      <c r="FY9" s="335"/>
      <c r="FZ9" s="335"/>
      <c r="GA9" s="335"/>
      <c r="GB9" s="335"/>
      <c r="GC9" s="335"/>
      <c r="GD9" s="335"/>
      <c r="GE9" s="335"/>
      <c r="GF9" s="335"/>
      <c r="GG9" s="335"/>
      <c r="GH9" s="335"/>
      <c r="GI9" s="335"/>
      <c r="GJ9" s="335"/>
      <c r="GK9" s="335"/>
      <c r="GL9" s="335"/>
      <c r="GM9" s="335"/>
      <c r="GN9" s="335"/>
      <c r="GO9" s="8"/>
      <c r="GP9" s="8"/>
      <c r="GQ9" s="8"/>
      <c r="GR9" s="8"/>
      <c r="GS9" s="8"/>
      <c r="GT9" s="8"/>
      <c r="GU9" s="8"/>
      <c r="GV9" s="8"/>
      <c r="GW9" s="8"/>
      <c r="GX9" s="8"/>
      <c r="GY9" s="8"/>
      <c r="GZ9" s="8"/>
      <c r="HA9" s="8"/>
      <c r="HB9" s="8"/>
      <c r="HC9" s="8"/>
      <c r="HD9" s="8"/>
    </row>
    <row r="10" spans="1:212" ht="16.5" customHeight="1" x14ac:dyDescent="0.15">
      <c r="A10" s="7"/>
      <c r="C10" s="357"/>
      <c r="D10" s="358"/>
      <c r="E10" s="20"/>
      <c r="F10" s="20"/>
      <c r="G10" s="416" t="s">
        <v>156</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6"/>
      <c r="BY10" s="416"/>
      <c r="BZ10" s="416"/>
      <c r="CA10" s="416"/>
      <c r="CB10" s="416"/>
      <c r="CC10" s="416"/>
      <c r="CD10" s="416"/>
      <c r="CE10" s="416"/>
      <c r="CF10" s="416"/>
      <c r="CG10" s="416"/>
      <c r="CH10" s="416"/>
      <c r="CI10" s="416"/>
      <c r="CJ10" s="416"/>
      <c r="CK10" s="416"/>
      <c r="CL10" s="416"/>
      <c r="CM10" s="416"/>
      <c r="CN10" s="416"/>
      <c r="CO10" s="416"/>
      <c r="CP10" s="416"/>
      <c r="CQ10" s="416"/>
      <c r="CR10" s="416"/>
      <c r="CS10" s="416"/>
      <c r="CT10" s="416"/>
      <c r="CU10" s="416"/>
      <c r="CV10" s="416"/>
      <c r="CW10" s="416"/>
      <c r="CX10" s="416"/>
      <c r="CY10" s="416"/>
      <c r="CZ10" s="416"/>
      <c r="DA10" s="416"/>
      <c r="DB10" s="416"/>
      <c r="DC10" s="416"/>
      <c r="DD10" s="416"/>
      <c r="DE10" s="416"/>
      <c r="DF10" s="416"/>
      <c r="DG10" s="416"/>
      <c r="DH10" s="416"/>
      <c r="DI10" s="416"/>
      <c r="DJ10" s="416"/>
      <c r="DK10" s="416"/>
      <c r="DL10" s="416"/>
      <c r="DM10" s="416"/>
      <c r="DN10" s="416"/>
      <c r="DO10" s="416"/>
      <c r="DP10" s="416"/>
      <c r="DQ10" s="416"/>
      <c r="DR10" s="416"/>
      <c r="DS10" s="416"/>
      <c r="DT10" s="416"/>
      <c r="DU10" s="416"/>
      <c r="DV10" s="416"/>
      <c r="DW10" s="416"/>
      <c r="DX10" s="416"/>
      <c r="DY10" s="416"/>
      <c r="DZ10" s="416"/>
      <c r="EA10" s="416"/>
      <c r="EB10" s="416"/>
      <c r="EC10" s="416"/>
      <c r="ED10" s="416"/>
      <c r="EE10" s="416"/>
      <c r="EF10" s="416"/>
      <c r="EG10" s="416"/>
      <c r="EH10" s="416"/>
      <c r="EI10" s="416"/>
      <c r="EJ10" s="416"/>
      <c r="EK10" s="416"/>
      <c r="EL10" s="416"/>
      <c r="EM10" s="416"/>
      <c r="EN10" s="416"/>
      <c r="EO10" s="416"/>
      <c r="EP10" s="416"/>
      <c r="EQ10" s="416"/>
      <c r="ER10" s="416"/>
      <c r="ES10" s="416"/>
      <c r="ET10" s="416"/>
      <c r="EU10" s="416"/>
      <c r="EV10" s="416"/>
      <c r="EW10" s="416"/>
      <c r="EX10" s="416"/>
      <c r="EY10" s="416"/>
      <c r="EZ10" s="416"/>
      <c r="FA10" s="416"/>
      <c r="FB10" s="416"/>
      <c r="FC10" s="416"/>
      <c r="FD10" s="416"/>
      <c r="FE10" s="416"/>
      <c r="FF10" s="416"/>
      <c r="FG10" s="416"/>
      <c r="FH10" s="416"/>
      <c r="FI10" s="416"/>
      <c r="FJ10" s="416"/>
      <c r="FK10" s="416"/>
      <c r="FL10" s="416"/>
      <c r="FM10" s="416"/>
      <c r="FN10" s="416"/>
      <c r="FO10" s="416"/>
      <c r="FP10" s="416"/>
      <c r="FQ10" s="416"/>
      <c r="FR10" s="416"/>
      <c r="FS10" s="416"/>
      <c r="FT10" s="416"/>
      <c r="FU10" s="416"/>
      <c r="FV10" s="416"/>
      <c r="FW10" s="416"/>
      <c r="FX10" s="416"/>
      <c r="FY10" s="416"/>
      <c r="FZ10" s="416"/>
      <c r="GA10" s="416"/>
      <c r="GB10" s="416"/>
      <c r="GC10" s="416"/>
      <c r="GD10" s="416"/>
      <c r="GE10" s="416"/>
      <c r="GF10" s="416"/>
      <c r="GG10" s="416"/>
      <c r="GH10" s="416"/>
      <c r="GI10" s="416"/>
      <c r="GJ10" s="416"/>
      <c r="GK10" s="416"/>
      <c r="GL10" s="416"/>
      <c r="GM10" s="416"/>
      <c r="GN10" s="416"/>
      <c r="GO10" s="8"/>
      <c r="GP10" s="8"/>
      <c r="GQ10" s="8"/>
      <c r="GR10" s="8"/>
      <c r="GS10" s="8"/>
      <c r="GT10" s="8"/>
      <c r="GU10" s="8"/>
      <c r="GV10" s="8"/>
      <c r="GW10" s="8"/>
      <c r="GX10" s="8"/>
      <c r="GY10" s="8"/>
      <c r="GZ10" s="8"/>
      <c r="HA10" s="8"/>
      <c r="HB10" s="8"/>
      <c r="HC10" s="8"/>
      <c r="HD10" s="8"/>
    </row>
    <row r="11" spans="1:212" ht="7.5" customHeight="1" x14ac:dyDescent="0.15">
      <c r="A11" s="7"/>
      <c r="C11" s="22"/>
      <c r="D11" s="23"/>
      <c r="E11" s="20"/>
      <c r="F11" s="20"/>
      <c r="G11" s="35"/>
      <c r="H11" s="35"/>
      <c r="I11" s="35"/>
      <c r="J11" s="35"/>
      <c r="K11" s="35"/>
      <c r="L11" s="35"/>
      <c r="M11" s="36"/>
      <c r="N11" s="36"/>
      <c r="O11" s="36"/>
      <c r="P11" s="36"/>
      <c r="Q11" s="36"/>
      <c r="R11" s="36"/>
      <c r="S11" s="36"/>
      <c r="T11" s="36"/>
      <c r="U11" s="35"/>
      <c r="V11" s="35"/>
      <c r="W11" s="35"/>
      <c r="X11" s="35"/>
      <c r="Y11" s="35"/>
      <c r="Z11" s="35"/>
      <c r="AA11" s="35"/>
      <c r="AB11" s="35"/>
      <c r="AC11" s="35"/>
      <c r="AD11" s="35"/>
      <c r="AE11" s="35"/>
      <c r="AF11" s="35"/>
      <c r="AG11" s="35"/>
      <c r="AH11" s="35"/>
      <c r="AI11" s="40"/>
      <c r="AJ11" s="40"/>
      <c r="AK11" s="40"/>
      <c r="AL11" s="40"/>
      <c r="AM11" s="40"/>
      <c r="AN11" s="40"/>
      <c r="AO11" s="40"/>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79"/>
      <c r="CE11" s="79"/>
      <c r="CF11" s="79"/>
      <c r="CG11" s="79"/>
      <c r="CH11" s="79"/>
      <c r="CI11" s="79"/>
      <c r="CJ11" s="79"/>
      <c r="CK11" s="79"/>
      <c r="CL11" s="79"/>
      <c r="CM11" s="79"/>
      <c r="CN11" s="79"/>
      <c r="CO11" s="79"/>
      <c r="CP11" s="79"/>
      <c r="CQ11" s="79"/>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46"/>
      <c r="FR11" s="46"/>
      <c r="FS11" s="46"/>
      <c r="FT11" s="46"/>
      <c r="FU11" s="46"/>
      <c r="FV11" s="46"/>
      <c r="FW11" s="46"/>
      <c r="FX11" s="46"/>
      <c r="FY11" s="46"/>
      <c r="FZ11" s="46"/>
      <c r="GA11" s="46"/>
      <c r="GB11" s="46"/>
      <c r="GC11" s="35"/>
      <c r="GD11" s="35"/>
      <c r="GE11" s="35"/>
      <c r="GF11" s="35"/>
      <c r="GG11" s="35"/>
      <c r="GH11" s="35"/>
      <c r="GI11" s="35"/>
      <c r="GJ11" s="35"/>
      <c r="GK11" s="35"/>
      <c r="GL11" s="35"/>
      <c r="GM11" s="35"/>
      <c r="GN11" s="35"/>
      <c r="GO11" s="8"/>
      <c r="GP11" s="8"/>
      <c r="GQ11" s="8"/>
      <c r="GR11" s="8"/>
      <c r="GS11" s="8"/>
      <c r="GT11" s="8"/>
      <c r="GU11" s="8"/>
      <c r="GV11" s="8"/>
      <c r="GW11" s="8"/>
      <c r="GX11" s="8"/>
      <c r="GY11" s="8"/>
      <c r="GZ11" s="8"/>
      <c r="HA11" s="8"/>
      <c r="HB11" s="8"/>
      <c r="HC11" s="8"/>
      <c r="HD11" s="8"/>
    </row>
    <row r="12" spans="1:212" ht="16.5" customHeight="1" x14ac:dyDescent="0.15">
      <c r="A12" s="7"/>
      <c r="C12" s="357"/>
      <c r="D12" s="358"/>
      <c r="E12" s="20"/>
      <c r="F12" s="20"/>
      <c r="G12" s="356" t="s">
        <v>159</v>
      </c>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c r="CA12" s="356"/>
      <c r="CB12" s="356"/>
      <c r="CC12" s="356"/>
      <c r="CD12" s="356"/>
      <c r="CE12" s="356"/>
      <c r="CF12" s="356"/>
      <c r="CG12" s="356"/>
      <c r="CH12" s="356"/>
      <c r="CI12" s="356"/>
      <c r="CJ12" s="356"/>
      <c r="CK12" s="356"/>
      <c r="CL12" s="356"/>
      <c r="CM12" s="356"/>
      <c r="CN12" s="356"/>
      <c r="CO12" s="356"/>
      <c r="CP12" s="356"/>
      <c r="CQ12" s="356"/>
      <c r="CR12" s="356"/>
      <c r="CS12" s="356"/>
      <c r="CT12" s="356"/>
      <c r="CU12" s="356"/>
      <c r="CV12" s="356"/>
      <c r="CW12" s="356"/>
      <c r="CX12" s="356"/>
      <c r="CY12" s="356"/>
      <c r="CZ12" s="356"/>
      <c r="DA12" s="356"/>
      <c r="DB12" s="356"/>
      <c r="DC12" s="356"/>
      <c r="DD12" s="356"/>
      <c r="DE12" s="356"/>
      <c r="DF12" s="356"/>
      <c r="DG12" s="356"/>
      <c r="DH12" s="356"/>
      <c r="DI12" s="356"/>
      <c r="DJ12" s="356"/>
      <c r="DK12" s="356"/>
      <c r="DL12" s="356"/>
      <c r="DM12" s="356"/>
      <c r="DN12" s="356"/>
      <c r="DO12" s="356"/>
      <c r="DP12" s="356"/>
      <c r="DQ12" s="356"/>
      <c r="DR12" s="356"/>
      <c r="DS12" s="356"/>
      <c r="DT12" s="356"/>
      <c r="DU12" s="356"/>
      <c r="DV12" s="356"/>
      <c r="DW12" s="356"/>
      <c r="DX12" s="356"/>
      <c r="DY12" s="356"/>
      <c r="DZ12" s="356"/>
      <c r="EA12" s="356"/>
      <c r="EB12" s="356"/>
      <c r="EC12" s="356"/>
      <c r="ED12" s="356"/>
      <c r="EE12" s="356"/>
      <c r="EF12" s="356"/>
      <c r="EG12" s="356"/>
      <c r="EH12" s="356"/>
      <c r="EI12" s="356"/>
      <c r="EJ12" s="356"/>
      <c r="EK12" s="356"/>
      <c r="EL12" s="356"/>
      <c r="EM12" s="356"/>
      <c r="EN12" s="356"/>
      <c r="EO12" s="356"/>
      <c r="EP12" s="356"/>
      <c r="EQ12" s="356"/>
      <c r="ER12" s="356"/>
      <c r="ES12" s="356"/>
      <c r="ET12" s="356"/>
      <c r="EU12" s="356"/>
      <c r="EV12" s="356"/>
      <c r="EW12" s="356"/>
      <c r="EX12" s="356"/>
      <c r="EY12" s="356"/>
      <c r="EZ12" s="356"/>
      <c r="FA12" s="356"/>
      <c r="FB12" s="356"/>
      <c r="FC12" s="356"/>
      <c r="FD12" s="356"/>
      <c r="FE12" s="356"/>
      <c r="FF12" s="356"/>
      <c r="FG12" s="356"/>
      <c r="FH12" s="356"/>
      <c r="FI12" s="356"/>
      <c r="FJ12" s="356"/>
      <c r="FK12" s="356"/>
      <c r="FL12" s="356"/>
      <c r="FM12" s="356"/>
      <c r="FN12" s="356"/>
      <c r="FO12" s="356"/>
      <c r="FP12" s="356"/>
      <c r="FQ12" s="356"/>
      <c r="FR12" s="356"/>
      <c r="FS12" s="356"/>
      <c r="FT12" s="356"/>
      <c r="FU12" s="356"/>
      <c r="FV12" s="356"/>
      <c r="FW12" s="356"/>
      <c r="FX12" s="356"/>
      <c r="FY12" s="356"/>
      <c r="FZ12" s="356"/>
      <c r="GA12" s="356"/>
      <c r="GB12" s="356"/>
      <c r="GC12" s="356"/>
      <c r="GD12" s="356"/>
      <c r="GE12" s="356"/>
      <c r="GF12" s="356"/>
      <c r="GG12" s="356"/>
      <c r="GH12" s="356"/>
      <c r="GI12" s="356"/>
      <c r="GJ12" s="356"/>
      <c r="GK12" s="356"/>
      <c r="GL12" s="356"/>
      <c r="GM12" s="356"/>
      <c r="GN12" s="356"/>
      <c r="GO12" s="8"/>
      <c r="GP12" s="8"/>
      <c r="GQ12" s="8"/>
      <c r="GR12" s="8"/>
      <c r="GS12" s="8"/>
      <c r="GT12" s="8"/>
      <c r="GU12" s="8"/>
      <c r="GV12" s="8"/>
      <c r="GW12" s="8"/>
      <c r="GX12" s="8"/>
      <c r="GY12" s="8"/>
      <c r="GZ12" s="8"/>
      <c r="HA12" s="8"/>
      <c r="HB12" s="8"/>
      <c r="HC12" s="8"/>
      <c r="HD12" s="8"/>
    </row>
    <row r="13" spans="1:212" ht="16.5" customHeight="1" x14ac:dyDescent="0.15">
      <c r="A13" s="7"/>
      <c r="C13" s="83"/>
      <c r="D13" s="92"/>
      <c r="E13" s="87"/>
      <c r="F13" s="87"/>
      <c r="G13" s="356" t="s">
        <v>182</v>
      </c>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c r="CQ13" s="356"/>
      <c r="CR13" s="356"/>
      <c r="CS13" s="356"/>
      <c r="CT13" s="356"/>
      <c r="CU13" s="356"/>
      <c r="CV13" s="356"/>
      <c r="CW13" s="356"/>
      <c r="CX13" s="356"/>
      <c r="CY13" s="356"/>
      <c r="CZ13" s="356"/>
      <c r="DA13" s="356"/>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56"/>
      <c r="DZ13" s="356"/>
      <c r="EA13" s="356"/>
      <c r="EB13" s="356"/>
      <c r="EC13" s="356"/>
      <c r="ED13" s="356"/>
      <c r="EE13" s="356"/>
      <c r="EF13" s="356"/>
      <c r="EG13" s="356"/>
      <c r="EH13" s="356"/>
      <c r="EI13" s="356"/>
      <c r="EJ13" s="356"/>
      <c r="EK13" s="356"/>
      <c r="EL13" s="356"/>
      <c r="EM13" s="356"/>
      <c r="EN13" s="356"/>
      <c r="EO13" s="356"/>
      <c r="EP13" s="356"/>
      <c r="EQ13" s="356"/>
      <c r="ER13" s="356"/>
      <c r="ES13" s="356"/>
      <c r="ET13" s="356"/>
      <c r="EU13" s="356"/>
      <c r="EV13" s="356"/>
      <c r="EW13" s="356"/>
      <c r="EX13" s="356"/>
      <c r="EY13" s="356"/>
      <c r="EZ13" s="356"/>
      <c r="FA13" s="356"/>
      <c r="FB13" s="356"/>
      <c r="FC13" s="356"/>
      <c r="FD13" s="356"/>
      <c r="FE13" s="356"/>
      <c r="FF13" s="356"/>
      <c r="FG13" s="356"/>
      <c r="FH13" s="356"/>
      <c r="FI13" s="356"/>
      <c r="FJ13" s="356"/>
      <c r="FK13" s="356"/>
      <c r="FL13" s="356"/>
      <c r="FM13" s="356"/>
      <c r="FN13" s="356"/>
      <c r="FO13" s="356"/>
      <c r="FP13" s="356"/>
      <c r="FQ13" s="356"/>
      <c r="FR13" s="356"/>
      <c r="FS13" s="356"/>
      <c r="FT13" s="356"/>
      <c r="FU13" s="356"/>
      <c r="FV13" s="356"/>
      <c r="FW13" s="356"/>
      <c r="FX13" s="356"/>
      <c r="FY13" s="356"/>
      <c r="FZ13" s="356"/>
      <c r="GA13" s="356"/>
      <c r="GB13" s="356"/>
      <c r="GC13" s="356"/>
      <c r="GD13" s="356"/>
      <c r="GE13" s="356"/>
      <c r="GF13" s="356"/>
      <c r="GG13" s="356"/>
      <c r="GH13" s="356"/>
      <c r="GI13" s="356"/>
      <c r="GJ13" s="356"/>
      <c r="GK13" s="356"/>
      <c r="GL13" s="356"/>
      <c r="GM13" s="356"/>
      <c r="GN13" s="356"/>
      <c r="GO13" s="8"/>
      <c r="GP13" s="8"/>
      <c r="GQ13" s="8"/>
      <c r="GR13" s="8"/>
      <c r="GS13" s="8"/>
      <c r="GT13" s="8"/>
      <c r="GU13" s="8"/>
      <c r="GV13" s="8"/>
      <c r="GW13" s="8"/>
      <c r="GX13" s="8"/>
      <c r="GY13" s="8"/>
      <c r="GZ13" s="8"/>
      <c r="HA13" s="8"/>
      <c r="HB13" s="8"/>
      <c r="HC13" s="8"/>
      <c r="HD13" s="8"/>
    </row>
    <row r="14" spans="1:212" ht="16.5" customHeight="1" x14ac:dyDescent="0.15">
      <c r="A14" s="7"/>
      <c r="C14" s="25"/>
      <c r="D14" s="24"/>
      <c r="E14" s="87"/>
      <c r="F14" s="87"/>
      <c r="G14" s="39"/>
      <c r="H14" s="38"/>
      <c r="I14" s="356" t="s">
        <v>116</v>
      </c>
      <c r="J14" s="356"/>
      <c r="K14" s="38"/>
      <c r="L14" s="356" t="s">
        <v>157</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6"/>
      <c r="BV14" s="356"/>
      <c r="BW14" s="356"/>
      <c r="BX14" s="356"/>
      <c r="BY14" s="356"/>
      <c r="BZ14" s="356"/>
      <c r="CA14" s="356"/>
      <c r="CB14" s="356"/>
      <c r="CC14" s="356"/>
      <c r="CD14" s="356"/>
      <c r="CE14" s="356"/>
      <c r="CF14" s="356"/>
      <c r="CG14" s="356"/>
      <c r="CH14" s="356"/>
      <c r="CI14" s="356"/>
      <c r="CJ14" s="356"/>
      <c r="CK14" s="356"/>
      <c r="CL14" s="356"/>
      <c r="CM14" s="356"/>
      <c r="CN14" s="356"/>
      <c r="CO14" s="356"/>
      <c r="CP14" s="356"/>
      <c r="CQ14" s="356"/>
      <c r="CR14" s="356"/>
      <c r="CS14" s="356"/>
      <c r="CT14" s="356"/>
      <c r="CU14" s="356"/>
      <c r="CV14" s="356"/>
      <c r="CW14" s="356"/>
      <c r="CX14" s="356"/>
      <c r="CY14" s="356"/>
      <c r="CZ14" s="356"/>
      <c r="DA14" s="356"/>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56"/>
      <c r="DZ14" s="356"/>
      <c r="EA14" s="356"/>
      <c r="EB14" s="356"/>
      <c r="EC14" s="356"/>
      <c r="ED14" s="356"/>
      <c r="EE14" s="356"/>
      <c r="EF14" s="356"/>
      <c r="EG14" s="356"/>
      <c r="EH14" s="356"/>
      <c r="EI14" s="356"/>
      <c r="EJ14" s="356"/>
      <c r="EK14" s="356"/>
      <c r="EL14" s="356"/>
      <c r="EM14" s="356"/>
      <c r="EN14" s="356"/>
      <c r="EO14" s="356"/>
      <c r="EP14" s="356"/>
      <c r="EQ14" s="356"/>
      <c r="ER14" s="356"/>
      <c r="ES14" s="356"/>
      <c r="ET14" s="356"/>
      <c r="EU14" s="356"/>
      <c r="EV14" s="356"/>
      <c r="EW14" s="356"/>
      <c r="EX14" s="356"/>
      <c r="EY14" s="356"/>
      <c r="EZ14" s="356"/>
      <c r="FA14" s="356"/>
      <c r="FB14" s="356"/>
      <c r="FC14" s="356"/>
      <c r="FD14" s="356"/>
      <c r="FE14" s="356"/>
      <c r="FF14" s="356"/>
      <c r="FG14" s="356"/>
      <c r="FH14" s="356"/>
      <c r="FI14" s="356"/>
      <c r="FJ14" s="356"/>
      <c r="FK14" s="356"/>
      <c r="FL14" s="356"/>
      <c r="FM14" s="356"/>
      <c r="FN14" s="356"/>
      <c r="FO14" s="356"/>
      <c r="FP14" s="356"/>
      <c r="FQ14" s="356"/>
      <c r="FR14" s="356"/>
      <c r="FS14" s="356"/>
      <c r="FT14" s="356"/>
      <c r="FU14" s="356"/>
      <c r="FV14" s="356"/>
      <c r="FW14" s="356"/>
      <c r="FX14" s="356"/>
      <c r="FY14" s="356"/>
      <c r="FZ14" s="356"/>
      <c r="GA14" s="356"/>
      <c r="GB14" s="356"/>
      <c r="GC14" s="356"/>
      <c r="GD14" s="356"/>
      <c r="GE14" s="356"/>
      <c r="GF14" s="356"/>
      <c r="GG14" s="356"/>
      <c r="GH14" s="356"/>
      <c r="GI14" s="356"/>
      <c r="GJ14" s="356"/>
      <c r="GK14" s="356"/>
      <c r="GL14" s="356"/>
      <c r="GM14" s="356"/>
      <c r="GN14" s="356"/>
      <c r="GO14" s="356"/>
      <c r="GP14" s="8"/>
      <c r="GQ14" s="8"/>
      <c r="GR14" s="8"/>
      <c r="GS14" s="8"/>
      <c r="GT14" s="8"/>
      <c r="GU14" s="8"/>
      <c r="GV14" s="8"/>
      <c r="GW14" s="8"/>
      <c r="GX14" s="8"/>
      <c r="GY14" s="8"/>
      <c r="GZ14" s="8"/>
      <c r="HA14" s="8"/>
      <c r="HB14" s="8"/>
      <c r="HC14" s="8"/>
      <c r="HD14" s="8"/>
    </row>
    <row r="15" spans="1:212" ht="16.5" customHeight="1" x14ac:dyDescent="0.15">
      <c r="A15" s="7"/>
      <c r="C15" s="25"/>
      <c r="D15" s="24"/>
      <c r="E15" s="87"/>
      <c r="F15" s="87"/>
      <c r="G15" s="39"/>
      <c r="H15" s="39"/>
      <c r="I15" s="356" t="s">
        <v>117</v>
      </c>
      <c r="J15" s="356"/>
      <c r="K15" s="38"/>
      <c r="L15" s="356" t="s">
        <v>158</v>
      </c>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6"/>
      <c r="BH15" s="356"/>
      <c r="BI15" s="356"/>
      <c r="BJ15" s="356"/>
      <c r="BK15" s="356"/>
      <c r="BL15" s="356"/>
      <c r="BM15" s="356"/>
      <c r="BN15" s="356"/>
      <c r="BO15" s="356"/>
      <c r="BP15" s="356"/>
      <c r="BQ15" s="356"/>
      <c r="BR15" s="356"/>
      <c r="BS15" s="356"/>
      <c r="BT15" s="356"/>
      <c r="BU15" s="356"/>
      <c r="BV15" s="356"/>
      <c r="BW15" s="356"/>
      <c r="BX15" s="356"/>
      <c r="BY15" s="356"/>
      <c r="BZ15" s="356"/>
      <c r="CA15" s="356"/>
      <c r="CB15" s="356"/>
      <c r="CC15" s="356"/>
      <c r="CD15" s="356"/>
      <c r="CE15" s="356"/>
      <c r="CF15" s="356"/>
      <c r="CG15" s="356"/>
      <c r="CH15" s="356"/>
      <c r="CI15" s="356"/>
      <c r="CJ15" s="356"/>
      <c r="CK15" s="356"/>
      <c r="CL15" s="356"/>
      <c r="CM15" s="356"/>
      <c r="CN15" s="356"/>
      <c r="CO15" s="356"/>
      <c r="CP15" s="356"/>
      <c r="CQ15" s="356"/>
      <c r="CR15" s="356"/>
      <c r="CS15" s="356"/>
      <c r="CT15" s="356"/>
      <c r="CU15" s="356"/>
      <c r="CV15" s="356"/>
      <c r="CW15" s="356"/>
      <c r="CX15" s="356"/>
      <c r="CY15" s="356"/>
      <c r="CZ15" s="356"/>
      <c r="DA15" s="356"/>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6"/>
      <c r="EK15" s="356"/>
      <c r="EL15" s="356"/>
      <c r="EM15" s="356"/>
      <c r="EN15" s="356"/>
      <c r="EO15" s="356"/>
      <c r="EP15" s="356"/>
      <c r="EQ15" s="356"/>
      <c r="ER15" s="356"/>
      <c r="ES15" s="356"/>
      <c r="ET15" s="356"/>
      <c r="EU15" s="356"/>
      <c r="EV15" s="356"/>
      <c r="EW15" s="356"/>
      <c r="EX15" s="356"/>
      <c r="EY15" s="356"/>
      <c r="EZ15" s="356"/>
      <c r="FA15" s="356"/>
      <c r="FB15" s="356"/>
      <c r="FC15" s="356"/>
      <c r="FD15" s="356"/>
      <c r="FE15" s="356"/>
      <c r="FF15" s="356"/>
      <c r="FG15" s="356"/>
      <c r="FH15" s="356"/>
      <c r="FI15" s="356"/>
      <c r="FJ15" s="356"/>
      <c r="FK15" s="356"/>
      <c r="FL15" s="356"/>
      <c r="FM15" s="356"/>
      <c r="FN15" s="356"/>
      <c r="FO15" s="356"/>
      <c r="FP15" s="356"/>
      <c r="FQ15" s="356"/>
      <c r="FR15" s="356"/>
      <c r="FS15" s="356"/>
      <c r="FT15" s="356"/>
      <c r="FU15" s="356"/>
      <c r="FV15" s="356"/>
      <c r="FW15" s="356"/>
      <c r="FX15" s="356"/>
      <c r="FY15" s="356"/>
      <c r="FZ15" s="356"/>
      <c r="GA15" s="356"/>
      <c r="GB15" s="356"/>
      <c r="GC15" s="356"/>
      <c r="GD15" s="356"/>
      <c r="GE15" s="356"/>
      <c r="GF15" s="356"/>
      <c r="GG15" s="356"/>
      <c r="GH15" s="356"/>
      <c r="GI15" s="356"/>
      <c r="GJ15" s="356"/>
      <c r="GK15" s="356"/>
      <c r="GL15" s="356"/>
      <c r="GM15" s="356"/>
      <c r="GN15" s="356"/>
      <c r="GO15" s="356"/>
      <c r="GP15" s="8"/>
      <c r="GQ15" s="8"/>
      <c r="GR15" s="8"/>
      <c r="GS15" s="8"/>
      <c r="GT15" s="8"/>
      <c r="GU15" s="8"/>
      <c r="GV15" s="8"/>
      <c r="GW15" s="8"/>
      <c r="GX15" s="8"/>
      <c r="GY15" s="8"/>
      <c r="GZ15" s="8"/>
      <c r="HA15" s="8"/>
      <c r="HB15" s="8"/>
      <c r="HC15" s="8"/>
      <c r="HD15" s="8"/>
    </row>
    <row r="16" spans="1:212" ht="16.5" customHeight="1" x14ac:dyDescent="0.15">
      <c r="A16" s="7"/>
      <c r="C16" s="20"/>
      <c r="D16" s="87"/>
      <c r="E16" s="87"/>
      <c r="F16" s="87"/>
      <c r="G16" s="38"/>
      <c r="H16" s="38"/>
      <c r="I16" s="38"/>
      <c r="J16" s="38"/>
      <c r="K16" s="38"/>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c r="CQ16" s="356"/>
      <c r="CR16" s="356"/>
      <c r="CS16" s="356"/>
      <c r="CT16" s="356"/>
      <c r="CU16" s="356"/>
      <c r="CV16" s="356"/>
      <c r="CW16" s="356"/>
      <c r="CX16" s="356"/>
      <c r="CY16" s="356"/>
      <c r="CZ16" s="356"/>
      <c r="DA16" s="356"/>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6"/>
      <c r="EK16" s="356"/>
      <c r="EL16" s="356"/>
      <c r="EM16" s="356"/>
      <c r="EN16" s="356"/>
      <c r="EO16" s="356"/>
      <c r="EP16" s="356"/>
      <c r="EQ16" s="356"/>
      <c r="ER16" s="356"/>
      <c r="ES16" s="356"/>
      <c r="ET16" s="356"/>
      <c r="EU16" s="356"/>
      <c r="EV16" s="356"/>
      <c r="EW16" s="356"/>
      <c r="EX16" s="356"/>
      <c r="EY16" s="356"/>
      <c r="EZ16" s="356"/>
      <c r="FA16" s="356"/>
      <c r="FB16" s="356"/>
      <c r="FC16" s="356"/>
      <c r="FD16" s="356"/>
      <c r="FE16" s="356"/>
      <c r="FF16" s="356"/>
      <c r="FG16" s="356"/>
      <c r="FH16" s="356"/>
      <c r="FI16" s="356"/>
      <c r="FJ16" s="356"/>
      <c r="FK16" s="356"/>
      <c r="FL16" s="356"/>
      <c r="FM16" s="356"/>
      <c r="FN16" s="356"/>
      <c r="FO16" s="356"/>
      <c r="FP16" s="356"/>
      <c r="FQ16" s="356"/>
      <c r="FR16" s="356"/>
      <c r="FS16" s="356"/>
      <c r="FT16" s="356"/>
      <c r="FU16" s="356"/>
      <c r="FV16" s="356"/>
      <c r="FW16" s="356"/>
      <c r="FX16" s="356"/>
      <c r="FY16" s="356"/>
      <c r="FZ16" s="356"/>
      <c r="GA16" s="356"/>
      <c r="GB16" s="356"/>
      <c r="GC16" s="356"/>
      <c r="GD16" s="356"/>
      <c r="GE16" s="356"/>
      <c r="GF16" s="356"/>
      <c r="GG16" s="356"/>
      <c r="GH16" s="356"/>
      <c r="GI16" s="356"/>
      <c r="GJ16" s="356"/>
      <c r="GK16" s="356"/>
      <c r="GL16" s="356"/>
      <c r="GM16" s="356"/>
      <c r="GN16" s="356"/>
      <c r="GO16" s="356"/>
      <c r="GP16" s="8"/>
      <c r="GQ16" s="8"/>
      <c r="GR16" s="8"/>
      <c r="GS16" s="8"/>
      <c r="GT16" s="8"/>
      <c r="GU16" s="8"/>
      <c r="GV16" s="8"/>
      <c r="GW16" s="8"/>
      <c r="GX16" s="8"/>
      <c r="GY16" s="8"/>
      <c r="GZ16" s="8"/>
      <c r="HA16" s="8"/>
      <c r="HB16" s="8"/>
      <c r="HC16" s="8"/>
      <c r="HD16" s="8"/>
    </row>
    <row r="17" spans="1:212" ht="16.5" customHeight="1" x14ac:dyDescent="0.15">
      <c r="A17" s="7"/>
      <c r="C17" s="78"/>
      <c r="D17" s="87"/>
      <c r="E17" s="87"/>
      <c r="F17" s="87"/>
      <c r="G17" s="356" t="s">
        <v>185</v>
      </c>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6"/>
      <c r="CR17" s="356"/>
      <c r="CS17" s="356"/>
      <c r="CT17" s="356"/>
      <c r="CU17" s="356"/>
      <c r="CV17" s="356"/>
      <c r="CW17" s="356"/>
      <c r="CX17" s="356"/>
      <c r="CY17" s="356"/>
      <c r="CZ17" s="356"/>
      <c r="DA17" s="356"/>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6"/>
      <c r="EK17" s="356"/>
      <c r="EL17" s="356"/>
      <c r="EM17" s="356"/>
      <c r="EN17" s="356"/>
      <c r="EO17" s="356"/>
      <c r="EP17" s="356"/>
      <c r="EQ17" s="356"/>
      <c r="ER17" s="356"/>
      <c r="ES17" s="356"/>
      <c r="ET17" s="356"/>
      <c r="EU17" s="356"/>
      <c r="EV17" s="356"/>
      <c r="EW17" s="356"/>
      <c r="EX17" s="356"/>
      <c r="EY17" s="356"/>
      <c r="EZ17" s="356"/>
      <c r="FA17" s="356"/>
      <c r="FB17" s="356"/>
      <c r="FC17" s="356"/>
      <c r="FD17" s="356"/>
      <c r="FE17" s="356"/>
      <c r="FF17" s="356"/>
      <c r="FG17" s="356"/>
      <c r="FH17" s="356"/>
      <c r="FI17" s="356"/>
      <c r="FJ17" s="356"/>
      <c r="FK17" s="356"/>
      <c r="FL17" s="356"/>
      <c r="FM17" s="356"/>
      <c r="FN17" s="356"/>
      <c r="FO17" s="356"/>
      <c r="FP17" s="356"/>
      <c r="FQ17" s="356"/>
      <c r="FR17" s="356"/>
      <c r="FS17" s="356"/>
      <c r="FT17" s="356"/>
      <c r="FU17" s="356"/>
      <c r="FV17" s="356"/>
      <c r="FW17" s="356"/>
      <c r="FX17" s="356"/>
      <c r="FY17" s="356"/>
      <c r="FZ17" s="356"/>
      <c r="GA17" s="356"/>
      <c r="GB17" s="356"/>
      <c r="GC17" s="356"/>
      <c r="GD17" s="356"/>
      <c r="GE17" s="356"/>
      <c r="GF17" s="356"/>
      <c r="GG17" s="356"/>
      <c r="GH17" s="356"/>
      <c r="GI17" s="356"/>
      <c r="GJ17" s="356"/>
      <c r="GK17" s="356"/>
      <c r="GL17" s="356"/>
      <c r="GM17" s="356"/>
      <c r="GN17" s="356"/>
      <c r="GO17" s="356"/>
      <c r="GP17" s="8"/>
      <c r="GQ17" s="8"/>
      <c r="GR17" s="8"/>
      <c r="GS17" s="8"/>
      <c r="GT17" s="8"/>
      <c r="GU17" s="8"/>
      <c r="GV17" s="8"/>
      <c r="GW17" s="8"/>
      <c r="GX17" s="8"/>
      <c r="GY17" s="8"/>
      <c r="GZ17" s="8"/>
      <c r="HA17" s="8"/>
      <c r="HB17" s="8"/>
      <c r="HC17" s="8"/>
      <c r="HD17" s="8"/>
    </row>
    <row r="18" spans="1:212" ht="16.5" customHeight="1" x14ac:dyDescent="0.15">
      <c r="A18" s="7"/>
      <c r="C18" s="78"/>
      <c r="D18" s="87"/>
      <c r="E18" s="87"/>
      <c r="F18" s="87"/>
      <c r="G18" s="319" t="s">
        <v>186</v>
      </c>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c r="FW18" s="319"/>
      <c r="FX18" s="319"/>
      <c r="FY18" s="319"/>
      <c r="FZ18" s="319"/>
      <c r="GA18" s="319"/>
      <c r="GB18" s="319"/>
      <c r="GC18" s="319"/>
      <c r="GD18" s="319"/>
      <c r="GE18" s="319"/>
      <c r="GF18" s="319"/>
      <c r="GG18" s="319"/>
      <c r="GH18" s="319"/>
      <c r="GI18" s="319"/>
      <c r="GJ18" s="319"/>
      <c r="GK18" s="319"/>
      <c r="GL18" s="319"/>
      <c r="GM18" s="319"/>
      <c r="GN18" s="319"/>
      <c r="GO18" s="319"/>
      <c r="GP18" s="8"/>
      <c r="GQ18" s="8"/>
      <c r="GR18" s="8"/>
      <c r="GS18" s="8"/>
      <c r="GT18" s="8"/>
      <c r="GU18" s="8"/>
      <c r="GV18" s="8"/>
      <c r="GW18" s="8"/>
      <c r="GX18" s="8"/>
      <c r="GY18" s="8"/>
      <c r="GZ18" s="8"/>
      <c r="HA18" s="8"/>
      <c r="HB18" s="8"/>
      <c r="HC18" s="8"/>
      <c r="HD18" s="8"/>
    </row>
    <row r="19" spans="1:212" ht="16.5" customHeight="1" x14ac:dyDescent="0.15">
      <c r="A19" s="7"/>
      <c r="C19" s="78"/>
      <c r="D19" s="87"/>
      <c r="E19" s="87"/>
      <c r="F19" s="84"/>
      <c r="G19" s="319" t="s">
        <v>191</v>
      </c>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c r="CQ19" s="319"/>
      <c r="CR19" s="319"/>
      <c r="CS19" s="319"/>
      <c r="CT19" s="319"/>
      <c r="CU19" s="319"/>
      <c r="CV19" s="319"/>
      <c r="CW19" s="319"/>
      <c r="CX19" s="319"/>
      <c r="CY19" s="319"/>
      <c r="CZ19" s="319"/>
      <c r="DA19" s="319"/>
      <c r="DB19" s="319"/>
      <c r="DC19" s="319"/>
      <c r="DD19" s="319"/>
      <c r="DE19" s="319"/>
      <c r="DF19" s="319"/>
      <c r="DG19" s="319"/>
      <c r="DH19" s="319"/>
      <c r="DI19" s="319"/>
      <c r="DJ19" s="319"/>
      <c r="DK19" s="319"/>
      <c r="DL19" s="319"/>
      <c r="DM19" s="319"/>
      <c r="DN19" s="319"/>
      <c r="DO19" s="319"/>
      <c r="DP19" s="319"/>
      <c r="DQ19" s="319"/>
      <c r="DR19" s="319"/>
      <c r="DS19" s="319"/>
      <c r="DT19" s="319"/>
      <c r="DU19" s="319"/>
      <c r="DV19" s="319"/>
      <c r="DW19" s="319"/>
      <c r="DX19" s="319"/>
      <c r="DY19" s="319"/>
      <c r="DZ19" s="319"/>
      <c r="EA19" s="319"/>
      <c r="EB19" s="319"/>
      <c r="EC19" s="319"/>
      <c r="ED19" s="319"/>
      <c r="EE19" s="319"/>
      <c r="EF19" s="319"/>
      <c r="EG19" s="319"/>
      <c r="EH19" s="319"/>
      <c r="EI19" s="319"/>
      <c r="EJ19" s="319"/>
      <c r="EK19" s="319"/>
      <c r="EL19" s="319"/>
      <c r="EM19" s="319"/>
      <c r="EN19" s="319"/>
      <c r="EO19" s="319"/>
      <c r="EP19" s="319"/>
      <c r="EQ19" s="319"/>
      <c r="ER19" s="319"/>
      <c r="ES19" s="319"/>
      <c r="ET19" s="319"/>
      <c r="EU19" s="319"/>
      <c r="EV19" s="319"/>
      <c r="EW19" s="319"/>
      <c r="EX19" s="319"/>
      <c r="EY19" s="319"/>
      <c r="EZ19" s="319"/>
      <c r="FA19" s="319"/>
      <c r="FB19" s="319"/>
      <c r="FC19" s="319"/>
      <c r="FD19" s="319"/>
      <c r="FE19" s="319"/>
      <c r="FF19" s="319"/>
      <c r="FG19" s="319"/>
      <c r="FH19" s="319"/>
      <c r="FI19" s="319"/>
      <c r="FJ19" s="319"/>
      <c r="FK19" s="319"/>
      <c r="FL19" s="319"/>
      <c r="FM19" s="319"/>
      <c r="FN19" s="319"/>
      <c r="FO19" s="319"/>
      <c r="FP19" s="319"/>
      <c r="FQ19" s="319"/>
      <c r="FR19" s="319"/>
      <c r="FS19" s="319"/>
      <c r="FT19" s="319"/>
      <c r="FU19" s="319"/>
      <c r="FV19" s="319"/>
      <c r="FW19" s="319"/>
      <c r="FX19" s="319"/>
      <c r="FY19" s="319"/>
      <c r="FZ19" s="319"/>
      <c r="GA19" s="319"/>
      <c r="GB19" s="319"/>
      <c r="GC19" s="319"/>
      <c r="GD19" s="319"/>
      <c r="GE19" s="319"/>
      <c r="GF19" s="319"/>
      <c r="GG19" s="319"/>
      <c r="GH19" s="319"/>
      <c r="GI19" s="319"/>
      <c r="GJ19" s="319"/>
      <c r="GK19" s="319"/>
      <c r="GL19" s="319"/>
      <c r="GM19" s="319"/>
      <c r="GN19" s="319"/>
      <c r="GO19" s="319"/>
      <c r="GP19" s="8"/>
      <c r="GQ19" s="8"/>
      <c r="GR19" s="8"/>
      <c r="GS19" s="8"/>
      <c r="GT19" s="8"/>
      <c r="GU19" s="8"/>
      <c r="GV19" s="8"/>
      <c r="GW19" s="8"/>
      <c r="GX19" s="8"/>
      <c r="GY19" s="8"/>
      <c r="GZ19" s="8"/>
      <c r="HA19" s="8"/>
      <c r="HB19" s="8"/>
      <c r="HC19" s="8"/>
      <c r="HD19" s="8"/>
    </row>
    <row r="20" spans="1:212" ht="16.5" customHeight="1" x14ac:dyDescent="0.15">
      <c r="A20" s="7"/>
      <c r="C20" s="78"/>
      <c r="D20" s="87"/>
      <c r="E20" s="87"/>
      <c r="F20" s="84"/>
      <c r="G20" s="319" t="s">
        <v>192</v>
      </c>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19"/>
      <c r="DI20" s="319"/>
      <c r="DJ20" s="319"/>
      <c r="DK20" s="319"/>
      <c r="DL20" s="319"/>
      <c r="DM20" s="319"/>
      <c r="DN20" s="319"/>
      <c r="DO20" s="319"/>
      <c r="DP20" s="319"/>
      <c r="DQ20" s="319"/>
      <c r="DR20" s="319"/>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319"/>
      <c r="FB20" s="319"/>
      <c r="FC20" s="319"/>
      <c r="FD20" s="319"/>
      <c r="FE20" s="319"/>
      <c r="FF20" s="319"/>
      <c r="FG20" s="319"/>
      <c r="FH20" s="319"/>
      <c r="FI20" s="319"/>
      <c r="FJ20" s="319"/>
      <c r="FK20" s="319"/>
      <c r="FL20" s="319"/>
      <c r="FM20" s="319"/>
      <c r="FN20" s="319"/>
      <c r="FO20" s="319"/>
      <c r="FP20" s="319"/>
      <c r="FQ20" s="319"/>
      <c r="FR20" s="319"/>
      <c r="FS20" s="319"/>
      <c r="FT20" s="319"/>
      <c r="FU20" s="319"/>
      <c r="FV20" s="319"/>
      <c r="FW20" s="319"/>
      <c r="FX20" s="319"/>
      <c r="FY20" s="319"/>
      <c r="FZ20" s="319"/>
      <c r="GA20" s="319"/>
      <c r="GB20" s="319"/>
      <c r="GC20" s="319"/>
      <c r="GD20" s="319"/>
      <c r="GE20" s="319"/>
      <c r="GF20" s="319"/>
      <c r="GG20" s="319"/>
      <c r="GH20" s="319"/>
      <c r="GI20" s="319"/>
      <c r="GJ20" s="319"/>
      <c r="GK20" s="319"/>
      <c r="GL20" s="319"/>
      <c r="GM20" s="319"/>
      <c r="GN20" s="319"/>
      <c r="GO20" s="319"/>
      <c r="GP20" s="8"/>
      <c r="GQ20" s="8"/>
      <c r="GR20" s="8"/>
      <c r="GS20" s="8"/>
      <c r="GT20" s="8"/>
      <c r="GU20" s="8"/>
      <c r="GV20" s="8"/>
      <c r="GW20" s="8"/>
      <c r="GX20" s="8"/>
      <c r="GY20" s="8"/>
      <c r="GZ20" s="8"/>
      <c r="HA20" s="8"/>
      <c r="HB20" s="8"/>
      <c r="HC20" s="8"/>
      <c r="HD20" s="8"/>
    </row>
    <row r="21" spans="1:212" ht="6.75" customHeight="1" x14ac:dyDescent="0.15">
      <c r="A21" s="7"/>
      <c r="C21" s="78"/>
      <c r="D21" s="78"/>
      <c r="E21" s="78"/>
      <c r="F21" s="78"/>
      <c r="G21" s="38"/>
      <c r="H21" s="38"/>
      <c r="I21" s="38"/>
      <c r="J21" s="38"/>
      <c r="K21" s="38"/>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
      <c r="GQ21" s="8"/>
      <c r="GR21" s="8"/>
      <c r="GS21" s="8"/>
      <c r="GT21" s="8"/>
      <c r="GU21" s="8"/>
      <c r="GV21" s="8"/>
      <c r="GW21" s="8"/>
      <c r="GX21" s="8"/>
      <c r="GY21" s="8"/>
      <c r="GZ21" s="8"/>
      <c r="HA21" s="8"/>
      <c r="HB21" s="8"/>
      <c r="HC21" s="8"/>
      <c r="HD21" s="8"/>
    </row>
    <row r="22" spans="1:212" ht="16.5" customHeight="1" x14ac:dyDescent="0.15">
      <c r="A22" s="7"/>
      <c r="C22" s="357"/>
      <c r="D22" s="358"/>
      <c r="E22" s="20"/>
      <c r="F22" s="20"/>
      <c r="G22" s="356" t="s">
        <v>29</v>
      </c>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c r="FH22" s="356"/>
      <c r="FI22" s="356"/>
      <c r="FJ22" s="356"/>
      <c r="FK22" s="356"/>
      <c r="FL22" s="356"/>
      <c r="FM22" s="356"/>
      <c r="FN22" s="356"/>
      <c r="FO22" s="356"/>
      <c r="FP22" s="356"/>
      <c r="FQ22" s="356"/>
      <c r="FR22" s="356"/>
      <c r="FS22" s="356"/>
      <c r="FT22" s="356"/>
      <c r="FU22" s="356"/>
      <c r="FV22" s="356"/>
      <c r="FW22" s="356"/>
      <c r="FX22" s="356"/>
      <c r="FY22" s="356"/>
      <c r="FZ22" s="356"/>
      <c r="GA22" s="356"/>
      <c r="GB22" s="356"/>
      <c r="GC22" s="356"/>
      <c r="GD22" s="356"/>
      <c r="GE22" s="356"/>
      <c r="GF22" s="356"/>
      <c r="GG22" s="356"/>
      <c r="GH22" s="356"/>
      <c r="GI22" s="356"/>
      <c r="GJ22" s="356"/>
      <c r="GK22" s="356"/>
      <c r="GL22" s="356"/>
      <c r="GM22" s="356"/>
      <c r="GN22" s="356"/>
      <c r="GO22" s="8"/>
      <c r="GP22" s="8"/>
      <c r="GQ22" s="8"/>
      <c r="GR22" s="8"/>
      <c r="GS22" s="8"/>
      <c r="GT22" s="8"/>
      <c r="GU22" s="8"/>
      <c r="GV22" s="8"/>
      <c r="GW22" s="8"/>
      <c r="GX22" s="8"/>
      <c r="GY22" s="8"/>
      <c r="GZ22" s="8"/>
      <c r="HA22" s="8"/>
      <c r="HB22" s="8"/>
      <c r="HC22" s="8"/>
      <c r="HD22" s="8"/>
    </row>
    <row r="23" spans="1:212" ht="5.25" customHeight="1" x14ac:dyDescent="0.15">
      <c r="A23" s="7"/>
      <c r="C23" s="25"/>
      <c r="D23" s="24"/>
      <c r="E23" s="20"/>
      <c r="F23" s="2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4"/>
      <c r="AJ23" s="34"/>
      <c r="AK23" s="34"/>
      <c r="AL23" s="34"/>
      <c r="AM23" s="34"/>
      <c r="AN23" s="34"/>
      <c r="AO23" s="34"/>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4"/>
      <c r="BY23" s="34"/>
      <c r="BZ23" s="30"/>
      <c r="CA23" s="30"/>
      <c r="CB23" s="30"/>
      <c r="CC23" s="30"/>
      <c r="CD23" s="34"/>
      <c r="CE23" s="34"/>
      <c r="CF23" s="34"/>
      <c r="CG23" s="34"/>
      <c r="CH23" s="34"/>
      <c r="CI23" s="34"/>
      <c r="CJ23" s="34"/>
      <c r="CK23" s="34"/>
      <c r="CL23" s="34"/>
      <c r="CM23" s="34"/>
      <c r="CN23" s="34"/>
      <c r="CO23" s="34"/>
      <c r="CP23" s="34"/>
      <c r="CQ23" s="34"/>
      <c r="CR23" s="34"/>
      <c r="CS23" s="34"/>
      <c r="CT23" s="34"/>
      <c r="CU23" s="34"/>
      <c r="CV23" s="34"/>
      <c r="CW23" s="34"/>
      <c r="CX23" s="34"/>
      <c r="CY23" s="30"/>
      <c r="CZ23" s="30"/>
      <c r="DA23" s="30"/>
      <c r="DB23" s="30"/>
      <c r="DC23" s="30"/>
      <c r="DD23" s="30"/>
      <c r="DE23" s="30"/>
      <c r="DF23" s="30"/>
      <c r="DG23" s="30"/>
      <c r="DH23" s="30"/>
      <c r="DI23" s="30"/>
      <c r="DJ23" s="30"/>
      <c r="DK23" s="30"/>
      <c r="DL23" s="30"/>
      <c r="DM23" s="30"/>
      <c r="DN23" s="30"/>
      <c r="DO23" s="30"/>
      <c r="DP23" s="30"/>
      <c r="DQ23" s="30"/>
      <c r="DR23" s="30"/>
      <c r="DS23" s="34"/>
      <c r="DT23" s="34"/>
      <c r="DU23" s="34"/>
      <c r="DV23" s="34"/>
      <c r="DW23" s="34"/>
      <c r="DX23" s="34"/>
      <c r="DY23" s="34"/>
      <c r="DZ23" s="34"/>
      <c r="EA23" s="34"/>
      <c r="EB23" s="34"/>
      <c r="EC23" s="34"/>
      <c r="ED23" s="34"/>
      <c r="EE23" s="34"/>
      <c r="EF23" s="34"/>
      <c r="EG23" s="34"/>
      <c r="EH23" s="34"/>
      <c r="EI23" s="34"/>
      <c r="EJ23" s="34"/>
      <c r="EK23" s="34"/>
      <c r="EL23" s="34"/>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4"/>
      <c r="FR23" s="34"/>
      <c r="FS23" s="34"/>
      <c r="FT23" s="34"/>
      <c r="FU23" s="34"/>
      <c r="FV23" s="34"/>
      <c r="FW23" s="34"/>
      <c r="FX23" s="34"/>
      <c r="FY23" s="34"/>
      <c r="FZ23" s="34"/>
      <c r="GA23" s="34"/>
      <c r="GB23" s="34"/>
      <c r="GC23" s="30"/>
      <c r="GD23" s="30"/>
      <c r="GE23" s="30"/>
      <c r="GF23" s="30"/>
      <c r="GG23" s="30"/>
      <c r="GH23" s="30"/>
      <c r="GI23" s="30"/>
      <c r="GJ23" s="30"/>
      <c r="GK23" s="30"/>
      <c r="GL23" s="30"/>
      <c r="GM23" s="30"/>
      <c r="GN23" s="30"/>
      <c r="GO23" s="8"/>
      <c r="GP23" s="8"/>
      <c r="GQ23" s="8"/>
      <c r="GR23" s="8"/>
      <c r="GS23" s="8"/>
      <c r="GT23" s="8"/>
      <c r="GU23" s="8"/>
      <c r="GV23" s="8"/>
      <c r="GW23" s="8"/>
      <c r="GX23" s="8"/>
      <c r="GY23" s="8"/>
      <c r="GZ23" s="8"/>
      <c r="HA23" s="8"/>
      <c r="HB23" s="8"/>
      <c r="HC23" s="8"/>
      <c r="HD23" s="8"/>
    </row>
    <row r="24" spans="1:212" s="25" customFormat="1" ht="23.25" customHeight="1" x14ac:dyDescent="0.15">
      <c r="B24" s="309" t="s">
        <v>179</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row>
    <row r="25" spans="1:212" s="25" customFormat="1" ht="24" customHeight="1" x14ac:dyDescent="0.15">
      <c r="B25" s="103" t="s">
        <v>122</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V25" s="25" t="s">
        <v>196</v>
      </c>
    </row>
    <row r="26" spans="1:212" ht="42" customHeight="1" x14ac:dyDescent="0.15">
      <c r="B26" s="338" t="s">
        <v>19</v>
      </c>
      <c r="C26" s="339"/>
      <c r="D26" s="248" t="s">
        <v>9</v>
      </c>
      <c r="E26" s="249"/>
      <c r="F26" s="249"/>
      <c r="G26" s="249"/>
      <c r="H26" s="249"/>
      <c r="I26" s="249"/>
      <c r="J26" s="249"/>
      <c r="K26" s="249"/>
      <c r="L26" s="249"/>
      <c r="M26" s="250"/>
      <c r="N26" s="257" t="s">
        <v>49</v>
      </c>
      <c r="O26" s="258"/>
      <c r="P26" s="258"/>
      <c r="Q26" s="258"/>
      <c r="R26" s="345"/>
      <c r="S26" s="342" t="s">
        <v>21</v>
      </c>
      <c r="T26" s="343"/>
      <c r="U26" s="343"/>
      <c r="V26" s="343"/>
      <c r="W26" s="343"/>
      <c r="X26" s="343"/>
      <c r="Y26" s="343"/>
      <c r="Z26" s="343"/>
      <c r="AA26" s="343"/>
      <c r="AB26" s="343"/>
      <c r="AC26" s="343"/>
      <c r="AD26" s="343"/>
      <c r="AE26" s="343"/>
      <c r="AF26" s="343"/>
      <c r="AG26" s="343"/>
      <c r="AH26" s="344"/>
      <c r="AI26" s="320" t="s">
        <v>126</v>
      </c>
      <c r="AJ26" s="321"/>
      <c r="AK26" s="321"/>
      <c r="AL26" s="321"/>
      <c r="AM26" s="321"/>
      <c r="AN26" s="321"/>
      <c r="AO26" s="322"/>
      <c r="AP26" s="257" t="s">
        <v>108</v>
      </c>
      <c r="AQ26" s="258"/>
      <c r="AR26" s="258"/>
      <c r="AS26" s="258"/>
      <c r="AT26" s="258"/>
      <c r="AU26" s="258"/>
      <c r="AV26" s="258"/>
      <c r="AW26" s="258"/>
      <c r="AX26" s="258"/>
      <c r="AY26" s="258"/>
      <c r="AZ26" s="258"/>
      <c r="BA26" s="258"/>
      <c r="BB26" s="258"/>
      <c r="BC26" s="258"/>
      <c r="BD26" s="258"/>
      <c r="BE26" s="345"/>
      <c r="BF26" s="257" t="s">
        <v>35</v>
      </c>
      <c r="BG26" s="258"/>
      <c r="BH26" s="258"/>
      <c r="BI26" s="258"/>
      <c r="BJ26" s="258"/>
      <c r="BK26" s="258"/>
      <c r="BL26" s="258"/>
      <c r="BM26" s="258"/>
      <c r="BN26" s="258"/>
      <c r="BO26" s="258"/>
      <c r="BP26" s="258"/>
      <c r="BQ26" s="258"/>
      <c r="BR26" s="258"/>
      <c r="BS26" s="258"/>
      <c r="BT26" s="258"/>
      <c r="BU26" s="258"/>
      <c r="BV26" s="345"/>
      <c r="BW26" s="320" t="s">
        <v>88</v>
      </c>
      <c r="BX26" s="321"/>
      <c r="BY26" s="321"/>
      <c r="BZ26" s="321"/>
      <c r="CA26" s="321"/>
      <c r="CB26" s="321"/>
      <c r="CC26" s="322"/>
      <c r="CD26" s="320" t="s">
        <v>93</v>
      </c>
      <c r="CE26" s="321"/>
      <c r="CF26" s="321"/>
      <c r="CG26" s="321"/>
      <c r="CH26" s="321"/>
      <c r="CI26" s="321"/>
      <c r="CJ26" s="322"/>
      <c r="CK26" s="320" t="s">
        <v>163</v>
      </c>
      <c r="CL26" s="321"/>
      <c r="CM26" s="321"/>
      <c r="CN26" s="321"/>
      <c r="CO26" s="321"/>
      <c r="CP26" s="321"/>
      <c r="CQ26" s="322"/>
      <c r="CR26" s="320" t="s">
        <v>164</v>
      </c>
      <c r="CS26" s="321"/>
      <c r="CT26" s="321"/>
      <c r="CU26" s="321"/>
      <c r="CV26" s="321"/>
      <c r="CW26" s="321"/>
      <c r="CX26" s="322"/>
      <c r="CY26" s="320" t="s">
        <v>165</v>
      </c>
      <c r="CZ26" s="321"/>
      <c r="DA26" s="321"/>
      <c r="DB26" s="321"/>
      <c r="DC26" s="321"/>
      <c r="DD26" s="321"/>
      <c r="DE26" s="321"/>
      <c r="DF26" s="321"/>
      <c r="DG26" s="321"/>
      <c r="DH26" s="322"/>
      <c r="DI26" s="353" t="s">
        <v>110</v>
      </c>
      <c r="DJ26" s="354"/>
      <c r="DK26" s="354"/>
      <c r="DL26" s="354"/>
      <c r="DM26" s="354"/>
      <c r="DN26" s="354"/>
      <c r="DO26" s="354"/>
      <c r="DP26" s="354"/>
      <c r="DQ26" s="354"/>
      <c r="DR26" s="354"/>
      <c r="DS26" s="354"/>
      <c r="DT26" s="354"/>
      <c r="DU26" s="354"/>
      <c r="DV26" s="354"/>
      <c r="DW26" s="354"/>
      <c r="DX26" s="354"/>
      <c r="DY26" s="354"/>
      <c r="DZ26" s="354"/>
      <c r="EA26" s="354"/>
      <c r="EB26" s="354"/>
      <c r="EC26" s="354"/>
      <c r="ED26" s="354"/>
      <c r="EE26" s="354"/>
      <c r="EF26" s="354"/>
      <c r="EG26" s="354"/>
      <c r="EH26" s="354"/>
      <c r="EI26" s="354"/>
      <c r="EJ26" s="354"/>
      <c r="EK26" s="354"/>
      <c r="EL26" s="354"/>
      <c r="EM26" s="354"/>
      <c r="EN26" s="354"/>
      <c r="EO26" s="354"/>
      <c r="EP26" s="354"/>
      <c r="EQ26" s="354"/>
      <c r="ER26" s="354"/>
      <c r="ES26" s="354"/>
      <c r="ET26" s="354"/>
      <c r="EU26" s="354"/>
      <c r="EV26" s="354"/>
      <c r="EW26" s="354"/>
      <c r="EX26" s="354"/>
      <c r="EY26" s="354"/>
      <c r="EZ26" s="354"/>
      <c r="FA26" s="354"/>
      <c r="FB26" s="354"/>
      <c r="FC26" s="354"/>
      <c r="FD26" s="354"/>
      <c r="FE26" s="354"/>
      <c r="FF26" s="354"/>
      <c r="FG26" s="354"/>
      <c r="FH26" s="354"/>
      <c r="FI26" s="354"/>
      <c r="FJ26" s="354"/>
      <c r="FK26" s="354"/>
      <c r="FL26" s="354"/>
      <c r="FM26" s="354"/>
      <c r="FN26" s="354"/>
      <c r="FO26" s="354"/>
      <c r="FP26" s="355"/>
      <c r="FQ26" s="353" t="s">
        <v>111</v>
      </c>
      <c r="FR26" s="354"/>
      <c r="FS26" s="354"/>
      <c r="FT26" s="354"/>
      <c r="FU26" s="354"/>
      <c r="FV26" s="354"/>
      <c r="FW26" s="354"/>
      <c r="FX26" s="354"/>
      <c r="FY26" s="354"/>
      <c r="FZ26" s="354"/>
      <c r="GA26" s="354"/>
      <c r="GB26" s="354"/>
      <c r="GC26" s="354"/>
      <c r="GD26" s="354"/>
      <c r="GE26" s="354"/>
      <c r="GF26" s="354"/>
      <c r="GG26" s="354"/>
      <c r="GH26" s="354"/>
      <c r="GI26" s="354"/>
      <c r="GJ26" s="354"/>
      <c r="GK26" s="354"/>
      <c r="GL26" s="354"/>
      <c r="GM26" s="354"/>
      <c r="GN26" s="355"/>
      <c r="GV26" s="21" t="s">
        <v>195</v>
      </c>
    </row>
    <row r="27" spans="1:212" ht="42" customHeight="1" x14ac:dyDescent="0.15">
      <c r="B27" s="340"/>
      <c r="C27" s="341"/>
      <c r="D27" s="254"/>
      <c r="E27" s="255"/>
      <c r="F27" s="255"/>
      <c r="G27" s="255"/>
      <c r="H27" s="255"/>
      <c r="I27" s="255"/>
      <c r="J27" s="255"/>
      <c r="K27" s="255"/>
      <c r="L27" s="255"/>
      <c r="M27" s="256"/>
      <c r="N27" s="263"/>
      <c r="O27" s="264"/>
      <c r="P27" s="264"/>
      <c r="Q27" s="264"/>
      <c r="R27" s="346"/>
      <c r="S27" s="347" t="s">
        <v>32</v>
      </c>
      <c r="T27" s="348"/>
      <c r="U27" s="348"/>
      <c r="V27" s="348"/>
      <c r="W27" s="348"/>
      <c r="X27" s="348"/>
      <c r="Y27" s="348"/>
      <c r="Z27" s="348"/>
      <c r="AA27" s="348"/>
      <c r="AB27" s="348"/>
      <c r="AC27" s="348"/>
      <c r="AD27" s="348"/>
      <c r="AE27" s="348"/>
      <c r="AF27" s="348"/>
      <c r="AG27" s="348"/>
      <c r="AH27" s="349"/>
      <c r="AI27" s="323"/>
      <c r="AJ27" s="324"/>
      <c r="AK27" s="324"/>
      <c r="AL27" s="324"/>
      <c r="AM27" s="324"/>
      <c r="AN27" s="324"/>
      <c r="AO27" s="325"/>
      <c r="AP27" s="263"/>
      <c r="AQ27" s="264"/>
      <c r="AR27" s="264"/>
      <c r="AS27" s="264"/>
      <c r="AT27" s="264"/>
      <c r="AU27" s="264"/>
      <c r="AV27" s="264"/>
      <c r="AW27" s="264"/>
      <c r="AX27" s="264"/>
      <c r="AY27" s="264"/>
      <c r="AZ27" s="264"/>
      <c r="BA27" s="264"/>
      <c r="BB27" s="264"/>
      <c r="BC27" s="264"/>
      <c r="BD27" s="264"/>
      <c r="BE27" s="346"/>
      <c r="BF27" s="263"/>
      <c r="BG27" s="264"/>
      <c r="BH27" s="264"/>
      <c r="BI27" s="264"/>
      <c r="BJ27" s="264"/>
      <c r="BK27" s="264"/>
      <c r="BL27" s="264"/>
      <c r="BM27" s="264"/>
      <c r="BN27" s="264"/>
      <c r="BO27" s="264"/>
      <c r="BP27" s="264"/>
      <c r="BQ27" s="264"/>
      <c r="BR27" s="264"/>
      <c r="BS27" s="264"/>
      <c r="BT27" s="264"/>
      <c r="BU27" s="264"/>
      <c r="BV27" s="346"/>
      <c r="BW27" s="323"/>
      <c r="BX27" s="324"/>
      <c r="BY27" s="324"/>
      <c r="BZ27" s="324"/>
      <c r="CA27" s="324"/>
      <c r="CB27" s="324"/>
      <c r="CC27" s="325"/>
      <c r="CD27" s="323"/>
      <c r="CE27" s="324"/>
      <c r="CF27" s="324"/>
      <c r="CG27" s="324"/>
      <c r="CH27" s="324"/>
      <c r="CI27" s="324"/>
      <c r="CJ27" s="325"/>
      <c r="CK27" s="323"/>
      <c r="CL27" s="324"/>
      <c r="CM27" s="324"/>
      <c r="CN27" s="324"/>
      <c r="CO27" s="324"/>
      <c r="CP27" s="324"/>
      <c r="CQ27" s="325"/>
      <c r="CR27" s="323"/>
      <c r="CS27" s="324"/>
      <c r="CT27" s="324"/>
      <c r="CU27" s="324"/>
      <c r="CV27" s="324"/>
      <c r="CW27" s="324"/>
      <c r="CX27" s="325"/>
      <c r="CY27" s="323"/>
      <c r="CZ27" s="324"/>
      <c r="DA27" s="324"/>
      <c r="DB27" s="324"/>
      <c r="DC27" s="324"/>
      <c r="DD27" s="324"/>
      <c r="DE27" s="324"/>
      <c r="DF27" s="324"/>
      <c r="DG27" s="324"/>
      <c r="DH27" s="325"/>
      <c r="DI27" s="408" t="s">
        <v>166</v>
      </c>
      <c r="DJ27" s="409"/>
      <c r="DK27" s="409"/>
      <c r="DL27" s="409"/>
      <c r="DM27" s="409"/>
      <c r="DN27" s="409"/>
      <c r="DO27" s="409"/>
      <c r="DP27" s="409"/>
      <c r="DQ27" s="409"/>
      <c r="DR27" s="410"/>
      <c r="DS27" s="411" t="s">
        <v>167</v>
      </c>
      <c r="DT27" s="409"/>
      <c r="DU27" s="409"/>
      <c r="DV27" s="409"/>
      <c r="DW27" s="409"/>
      <c r="DX27" s="409"/>
      <c r="DY27" s="409"/>
      <c r="DZ27" s="409"/>
      <c r="EA27" s="409"/>
      <c r="EB27" s="410"/>
      <c r="EC27" s="411" t="s">
        <v>95</v>
      </c>
      <c r="ED27" s="409"/>
      <c r="EE27" s="409"/>
      <c r="EF27" s="409"/>
      <c r="EG27" s="409"/>
      <c r="EH27" s="409"/>
      <c r="EI27" s="409"/>
      <c r="EJ27" s="409"/>
      <c r="EK27" s="409"/>
      <c r="EL27" s="410"/>
      <c r="EM27" s="411" t="s">
        <v>112</v>
      </c>
      <c r="EN27" s="409"/>
      <c r="EO27" s="409"/>
      <c r="EP27" s="409"/>
      <c r="EQ27" s="409"/>
      <c r="ER27" s="409"/>
      <c r="ES27" s="409"/>
      <c r="ET27" s="409"/>
      <c r="EU27" s="410"/>
      <c r="EV27" s="411" t="s">
        <v>99</v>
      </c>
      <c r="EW27" s="409"/>
      <c r="EX27" s="409"/>
      <c r="EY27" s="409"/>
      <c r="EZ27" s="409"/>
      <c r="FA27" s="409"/>
      <c r="FB27" s="409"/>
      <c r="FC27" s="409"/>
      <c r="FD27" s="409"/>
      <c r="FE27" s="412"/>
      <c r="FF27" s="408" t="s">
        <v>113</v>
      </c>
      <c r="FG27" s="409"/>
      <c r="FH27" s="409"/>
      <c r="FI27" s="409"/>
      <c r="FJ27" s="409"/>
      <c r="FK27" s="409"/>
      <c r="FL27" s="409"/>
      <c r="FM27" s="409"/>
      <c r="FN27" s="409"/>
      <c r="FO27" s="409"/>
      <c r="FP27" s="412"/>
      <c r="FQ27" s="408" t="s">
        <v>144</v>
      </c>
      <c r="FR27" s="409"/>
      <c r="FS27" s="409"/>
      <c r="FT27" s="409"/>
      <c r="FU27" s="409"/>
      <c r="FV27" s="409"/>
      <c r="FW27" s="409"/>
      <c r="FX27" s="409"/>
      <c r="FY27" s="409"/>
      <c r="FZ27" s="409"/>
      <c r="GA27" s="409"/>
      <c r="GB27" s="412"/>
      <c r="GC27" s="408" t="s">
        <v>114</v>
      </c>
      <c r="GD27" s="409"/>
      <c r="GE27" s="409"/>
      <c r="GF27" s="409"/>
      <c r="GG27" s="409"/>
      <c r="GH27" s="409"/>
      <c r="GI27" s="409"/>
      <c r="GJ27" s="409"/>
      <c r="GK27" s="409"/>
      <c r="GL27" s="409"/>
      <c r="GM27" s="409"/>
      <c r="GN27" s="412"/>
      <c r="GV27" s="21" t="s">
        <v>194</v>
      </c>
    </row>
    <row r="28" spans="1:212" ht="16.5" customHeight="1" x14ac:dyDescent="0.15">
      <c r="B28" s="376">
        <v>1</v>
      </c>
      <c r="C28" s="336"/>
      <c r="D28" s="377"/>
      <c r="E28" s="378"/>
      <c r="F28" s="378"/>
      <c r="G28" s="378"/>
      <c r="H28" s="378"/>
      <c r="I28" s="378"/>
      <c r="J28" s="378"/>
      <c r="K28" s="378"/>
      <c r="L28" s="378"/>
      <c r="M28" s="379"/>
      <c r="N28" s="365"/>
      <c r="O28" s="366"/>
      <c r="P28" s="366"/>
      <c r="Q28" s="366"/>
      <c r="R28" s="367"/>
      <c r="S28" s="365"/>
      <c r="T28" s="366"/>
      <c r="U28" s="366"/>
      <c r="V28" s="366"/>
      <c r="W28" s="366"/>
      <c r="X28" s="366"/>
      <c r="Y28" s="366"/>
      <c r="Z28" s="366"/>
      <c r="AA28" s="366"/>
      <c r="AB28" s="366"/>
      <c r="AC28" s="366"/>
      <c r="AD28" s="366"/>
      <c r="AE28" s="366"/>
      <c r="AF28" s="366"/>
      <c r="AG28" s="366"/>
      <c r="AH28" s="367"/>
      <c r="AI28" s="326"/>
      <c r="AJ28" s="327"/>
      <c r="AK28" s="327"/>
      <c r="AL28" s="327"/>
      <c r="AM28" s="327"/>
      <c r="AN28" s="327"/>
      <c r="AO28" s="328"/>
      <c r="AP28" s="376" t="s">
        <v>109</v>
      </c>
      <c r="AQ28" s="237"/>
      <c r="AR28" s="237"/>
      <c r="AS28" s="237"/>
      <c r="AT28" s="237"/>
      <c r="AU28" s="237"/>
      <c r="AV28" s="237"/>
      <c r="AW28" s="301"/>
      <c r="AX28" s="301"/>
      <c r="AY28" s="301"/>
      <c r="AZ28" s="301"/>
      <c r="BA28" s="301"/>
      <c r="BB28" s="301"/>
      <c r="BC28" s="301"/>
      <c r="BD28" s="237" t="s">
        <v>15</v>
      </c>
      <c r="BE28" s="336"/>
      <c r="BF28" s="376" t="s">
        <v>8</v>
      </c>
      <c r="BG28" s="237"/>
      <c r="BH28" s="237" t="s">
        <v>34</v>
      </c>
      <c r="BI28" s="237"/>
      <c r="BJ28" s="237"/>
      <c r="BK28" s="237"/>
      <c r="BL28" s="237"/>
      <c r="BM28" s="237"/>
      <c r="BN28" s="237"/>
      <c r="BO28" s="237"/>
      <c r="BP28" s="237"/>
      <c r="BQ28" s="237"/>
      <c r="BR28" s="237"/>
      <c r="BS28" s="237"/>
      <c r="BT28" s="237"/>
      <c r="BU28" s="237"/>
      <c r="BV28" s="336"/>
      <c r="BW28" s="326"/>
      <c r="BX28" s="327"/>
      <c r="BY28" s="327"/>
      <c r="BZ28" s="327"/>
      <c r="CA28" s="327"/>
      <c r="CB28" s="327"/>
      <c r="CC28" s="328"/>
      <c r="CD28" s="326"/>
      <c r="CE28" s="327"/>
      <c r="CF28" s="327"/>
      <c r="CG28" s="327"/>
      <c r="CH28" s="327"/>
      <c r="CI28" s="327"/>
      <c r="CJ28" s="328"/>
      <c r="CK28" s="295" t="s">
        <v>172</v>
      </c>
      <c r="CL28" s="296"/>
      <c r="CM28" s="298" t="s">
        <v>173</v>
      </c>
      <c r="CN28" s="298"/>
      <c r="CO28" s="298"/>
      <c r="CP28" s="298"/>
      <c r="CQ28" s="299"/>
      <c r="CR28" s="295" t="s">
        <v>172</v>
      </c>
      <c r="CS28" s="296"/>
      <c r="CT28" s="298" t="s">
        <v>174</v>
      </c>
      <c r="CU28" s="298"/>
      <c r="CV28" s="298"/>
      <c r="CW28" s="298"/>
      <c r="CX28" s="299"/>
      <c r="CY28" s="326"/>
      <c r="CZ28" s="327"/>
      <c r="DA28" s="327"/>
      <c r="DB28" s="327"/>
      <c r="DC28" s="327"/>
      <c r="DD28" s="327"/>
      <c r="DE28" s="327"/>
      <c r="DF28" s="327"/>
      <c r="DG28" s="327"/>
      <c r="DH28" s="328"/>
      <c r="DI28" s="300"/>
      <c r="DJ28" s="301"/>
      <c r="DK28" s="301"/>
      <c r="DL28" s="301"/>
      <c r="DM28" s="301"/>
      <c r="DN28" s="301"/>
      <c r="DO28" s="301"/>
      <c r="DP28" s="301"/>
      <c r="DQ28" s="350" t="s">
        <v>15</v>
      </c>
      <c r="DR28" s="350"/>
      <c r="DS28" s="394"/>
      <c r="DT28" s="301"/>
      <c r="DU28" s="301"/>
      <c r="DV28" s="301"/>
      <c r="DW28" s="301"/>
      <c r="DX28" s="301"/>
      <c r="DY28" s="301"/>
      <c r="DZ28" s="301"/>
      <c r="EA28" s="350" t="s">
        <v>15</v>
      </c>
      <c r="EB28" s="350"/>
      <c r="EC28" s="394"/>
      <c r="ED28" s="301"/>
      <c r="EE28" s="301"/>
      <c r="EF28" s="301"/>
      <c r="EG28" s="301"/>
      <c r="EH28" s="301"/>
      <c r="EI28" s="301"/>
      <c r="EJ28" s="301"/>
      <c r="EK28" s="350" t="s">
        <v>15</v>
      </c>
      <c r="EL28" s="350"/>
      <c r="EM28" s="386"/>
      <c r="EN28" s="350"/>
      <c r="EO28" s="350"/>
      <c r="EP28" s="350"/>
      <c r="EQ28" s="350"/>
      <c r="ER28" s="350"/>
      <c r="ES28" s="350"/>
      <c r="ET28" s="350"/>
      <c r="EU28" s="387"/>
      <c r="EV28" s="301" t="str">
        <f>+IF(EC28="","",MIN(EC28,EM28))</f>
        <v/>
      </c>
      <c r="EW28" s="301"/>
      <c r="EX28" s="301"/>
      <c r="EY28" s="301"/>
      <c r="EZ28" s="301"/>
      <c r="FA28" s="301"/>
      <c r="FB28" s="301"/>
      <c r="FC28" s="301"/>
      <c r="FD28" s="237" t="s">
        <v>15</v>
      </c>
      <c r="FE28" s="336"/>
      <c r="FF28" s="300" t="str">
        <f>+IF(EV28="","",EV28/2)</f>
        <v/>
      </c>
      <c r="FG28" s="301"/>
      <c r="FH28" s="301"/>
      <c r="FI28" s="301"/>
      <c r="FJ28" s="301"/>
      <c r="FK28" s="301"/>
      <c r="FL28" s="301"/>
      <c r="FM28" s="301"/>
      <c r="FN28" s="301"/>
      <c r="FO28" s="237" t="s">
        <v>42</v>
      </c>
      <c r="FP28" s="336"/>
      <c r="FQ28" s="300"/>
      <c r="FR28" s="301"/>
      <c r="FS28" s="301"/>
      <c r="FT28" s="301"/>
      <c r="FU28" s="301"/>
      <c r="FV28" s="301"/>
      <c r="FW28" s="301"/>
      <c r="FX28" s="301"/>
      <c r="FY28" s="301"/>
      <c r="FZ28" s="301"/>
      <c r="GA28" s="237" t="s">
        <v>42</v>
      </c>
      <c r="GB28" s="336"/>
      <c r="GC28" s="300"/>
      <c r="GD28" s="301"/>
      <c r="GE28" s="301"/>
      <c r="GF28" s="301"/>
      <c r="GG28" s="301"/>
      <c r="GH28" s="301"/>
      <c r="GI28" s="301"/>
      <c r="GJ28" s="301"/>
      <c r="GK28" s="301"/>
      <c r="GL28" s="301"/>
      <c r="GM28" s="237" t="s">
        <v>42</v>
      </c>
      <c r="GN28" s="336"/>
      <c r="GV28" s="21" t="s">
        <v>74</v>
      </c>
    </row>
    <row r="29" spans="1:212" ht="16.5" customHeight="1" x14ac:dyDescent="0.15">
      <c r="B29" s="297"/>
      <c r="C29" s="177"/>
      <c r="D29" s="380"/>
      <c r="E29" s="381"/>
      <c r="F29" s="381"/>
      <c r="G29" s="381"/>
      <c r="H29" s="381"/>
      <c r="I29" s="381"/>
      <c r="J29" s="381"/>
      <c r="K29" s="381"/>
      <c r="L29" s="381"/>
      <c r="M29" s="382"/>
      <c r="N29" s="368"/>
      <c r="O29" s="369"/>
      <c r="P29" s="369"/>
      <c r="Q29" s="369"/>
      <c r="R29" s="370"/>
      <c r="S29" s="359"/>
      <c r="T29" s="360"/>
      <c r="U29" s="360"/>
      <c r="V29" s="360"/>
      <c r="W29" s="360"/>
      <c r="X29" s="360"/>
      <c r="Y29" s="360"/>
      <c r="Z29" s="360"/>
      <c r="AA29" s="360"/>
      <c r="AB29" s="360"/>
      <c r="AC29" s="360"/>
      <c r="AD29" s="360"/>
      <c r="AE29" s="360"/>
      <c r="AF29" s="360"/>
      <c r="AG29" s="360"/>
      <c r="AH29" s="361"/>
      <c r="AI29" s="329"/>
      <c r="AJ29" s="330"/>
      <c r="AK29" s="330"/>
      <c r="AL29" s="330"/>
      <c r="AM29" s="330"/>
      <c r="AN29" s="330"/>
      <c r="AO29" s="331"/>
      <c r="AP29" s="392"/>
      <c r="AQ29" s="393"/>
      <c r="AR29" s="219"/>
      <c r="AS29" s="219"/>
      <c r="AT29" s="219"/>
      <c r="AU29" s="219"/>
      <c r="AV29" s="219"/>
      <c r="AW29" s="219"/>
      <c r="AX29" s="219"/>
      <c r="AY29" s="7"/>
      <c r="AZ29" s="7"/>
      <c r="BA29" s="7"/>
      <c r="BB29" s="7"/>
      <c r="BC29" s="7"/>
      <c r="BD29" s="7"/>
      <c r="BE29" s="37"/>
      <c r="BF29" s="297" t="s">
        <v>8</v>
      </c>
      <c r="BG29" s="107"/>
      <c r="BH29" s="219" t="s">
        <v>36</v>
      </c>
      <c r="BI29" s="219"/>
      <c r="BJ29" s="219"/>
      <c r="BK29" s="219"/>
      <c r="BL29" s="219"/>
      <c r="BM29" s="219"/>
      <c r="BN29" s="219"/>
      <c r="BO29" s="219"/>
      <c r="BP29" s="219"/>
      <c r="BQ29" s="219"/>
      <c r="BR29" s="219"/>
      <c r="BS29" s="219"/>
      <c r="BT29" s="219"/>
      <c r="BU29" s="219"/>
      <c r="BV29" s="375"/>
      <c r="BW29" s="329"/>
      <c r="BX29" s="330"/>
      <c r="BY29" s="330"/>
      <c r="BZ29" s="330"/>
      <c r="CA29" s="330"/>
      <c r="CB29" s="330"/>
      <c r="CC29" s="331"/>
      <c r="CD29" s="329"/>
      <c r="CE29" s="330"/>
      <c r="CF29" s="330"/>
      <c r="CG29" s="330"/>
      <c r="CH29" s="330"/>
      <c r="CI29" s="330"/>
      <c r="CJ29" s="331"/>
      <c r="CK29" s="297" t="s">
        <v>8</v>
      </c>
      <c r="CL29" s="107"/>
      <c r="CM29" s="288" t="s">
        <v>175</v>
      </c>
      <c r="CN29" s="288"/>
      <c r="CO29" s="288"/>
      <c r="CP29" s="288"/>
      <c r="CQ29" s="289"/>
      <c r="CR29" s="297" t="s">
        <v>8</v>
      </c>
      <c r="CS29" s="107"/>
      <c r="CT29" s="288" t="s">
        <v>176</v>
      </c>
      <c r="CU29" s="288"/>
      <c r="CV29" s="288"/>
      <c r="CW29" s="288"/>
      <c r="CX29" s="289"/>
      <c r="CY29" s="329"/>
      <c r="CZ29" s="330"/>
      <c r="DA29" s="330"/>
      <c r="DB29" s="330"/>
      <c r="DC29" s="330"/>
      <c r="DD29" s="330"/>
      <c r="DE29" s="330"/>
      <c r="DF29" s="330"/>
      <c r="DG29" s="330"/>
      <c r="DH29" s="331"/>
      <c r="DI29" s="302"/>
      <c r="DJ29" s="303"/>
      <c r="DK29" s="303"/>
      <c r="DL29" s="303"/>
      <c r="DM29" s="303"/>
      <c r="DN29" s="303"/>
      <c r="DO29" s="303"/>
      <c r="DP29" s="303"/>
      <c r="DQ29" s="351"/>
      <c r="DR29" s="351"/>
      <c r="DS29" s="395"/>
      <c r="DT29" s="303"/>
      <c r="DU29" s="303"/>
      <c r="DV29" s="303"/>
      <c r="DW29" s="303"/>
      <c r="DX29" s="303"/>
      <c r="DY29" s="303"/>
      <c r="DZ29" s="303"/>
      <c r="EA29" s="351"/>
      <c r="EB29" s="351"/>
      <c r="EC29" s="395"/>
      <c r="ED29" s="303"/>
      <c r="EE29" s="303"/>
      <c r="EF29" s="303"/>
      <c r="EG29" s="303"/>
      <c r="EH29" s="303"/>
      <c r="EI29" s="303"/>
      <c r="EJ29" s="303"/>
      <c r="EK29" s="351"/>
      <c r="EL29" s="351"/>
      <c r="EM29" s="388"/>
      <c r="EN29" s="351"/>
      <c r="EO29" s="351"/>
      <c r="EP29" s="351"/>
      <c r="EQ29" s="351"/>
      <c r="ER29" s="351"/>
      <c r="ES29" s="351"/>
      <c r="ET29" s="351"/>
      <c r="EU29" s="389"/>
      <c r="EV29" s="303"/>
      <c r="EW29" s="303"/>
      <c r="EX29" s="303"/>
      <c r="EY29" s="303"/>
      <c r="EZ29" s="303"/>
      <c r="FA29" s="303"/>
      <c r="FB29" s="303"/>
      <c r="FC29" s="303"/>
      <c r="FD29" s="107"/>
      <c r="FE29" s="177"/>
      <c r="FF29" s="302"/>
      <c r="FG29" s="303"/>
      <c r="FH29" s="303"/>
      <c r="FI29" s="303"/>
      <c r="FJ29" s="303"/>
      <c r="FK29" s="303"/>
      <c r="FL29" s="303"/>
      <c r="FM29" s="303"/>
      <c r="FN29" s="303"/>
      <c r="FO29" s="107"/>
      <c r="FP29" s="177"/>
      <c r="FQ29" s="302"/>
      <c r="FR29" s="303"/>
      <c r="FS29" s="303"/>
      <c r="FT29" s="303"/>
      <c r="FU29" s="303"/>
      <c r="FV29" s="303"/>
      <c r="FW29" s="303"/>
      <c r="FX29" s="303"/>
      <c r="FY29" s="303"/>
      <c r="FZ29" s="303"/>
      <c r="GA29" s="107"/>
      <c r="GB29" s="177"/>
      <c r="GC29" s="302"/>
      <c r="GD29" s="303"/>
      <c r="GE29" s="303"/>
      <c r="GF29" s="303"/>
      <c r="GG29" s="303"/>
      <c r="GH29" s="303"/>
      <c r="GI29" s="303"/>
      <c r="GJ29" s="303"/>
      <c r="GK29" s="303"/>
      <c r="GL29" s="303"/>
      <c r="GM29" s="107"/>
      <c r="GN29" s="177"/>
      <c r="GV29" s="21" t="s">
        <v>75</v>
      </c>
    </row>
    <row r="30" spans="1:212" ht="16.5" customHeight="1" x14ac:dyDescent="0.15">
      <c r="B30" s="292"/>
      <c r="C30" s="337"/>
      <c r="D30" s="383"/>
      <c r="E30" s="384"/>
      <c r="F30" s="384"/>
      <c r="G30" s="384"/>
      <c r="H30" s="384"/>
      <c r="I30" s="384"/>
      <c r="J30" s="384"/>
      <c r="K30" s="384"/>
      <c r="L30" s="384"/>
      <c r="M30" s="385"/>
      <c r="N30" s="371"/>
      <c r="O30" s="372"/>
      <c r="P30" s="372"/>
      <c r="Q30" s="372"/>
      <c r="R30" s="373"/>
      <c r="S30" s="362"/>
      <c r="T30" s="363"/>
      <c r="U30" s="363"/>
      <c r="V30" s="363"/>
      <c r="W30" s="363"/>
      <c r="X30" s="363"/>
      <c r="Y30" s="363"/>
      <c r="Z30" s="363"/>
      <c r="AA30" s="363"/>
      <c r="AB30" s="363"/>
      <c r="AC30" s="363"/>
      <c r="AD30" s="363"/>
      <c r="AE30" s="363"/>
      <c r="AF30" s="363"/>
      <c r="AG30" s="363"/>
      <c r="AH30" s="364"/>
      <c r="AI30" s="332"/>
      <c r="AJ30" s="333"/>
      <c r="AK30" s="333"/>
      <c r="AL30" s="333"/>
      <c r="AM30" s="333"/>
      <c r="AN30" s="333"/>
      <c r="AO30" s="334"/>
      <c r="AP30" s="292" t="s">
        <v>124</v>
      </c>
      <c r="AQ30" s="105"/>
      <c r="AR30" s="105"/>
      <c r="AS30" s="105"/>
      <c r="AT30" s="105"/>
      <c r="AU30" s="105"/>
      <c r="AV30" s="105"/>
      <c r="AW30" s="305"/>
      <c r="AX30" s="305"/>
      <c r="AY30" s="305"/>
      <c r="AZ30" s="305"/>
      <c r="BA30" s="305"/>
      <c r="BB30" s="305"/>
      <c r="BC30" s="305"/>
      <c r="BD30" s="107" t="s">
        <v>15</v>
      </c>
      <c r="BE30" s="177"/>
      <c r="BF30" s="292" t="s">
        <v>8</v>
      </c>
      <c r="BG30" s="105"/>
      <c r="BH30" s="103" t="s">
        <v>37</v>
      </c>
      <c r="BI30" s="103"/>
      <c r="BJ30" s="103"/>
      <c r="BK30" s="103"/>
      <c r="BL30" s="103"/>
      <c r="BM30" s="103"/>
      <c r="BN30" s="103"/>
      <c r="BO30" s="103"/>
      <c r="BP30" s="103"/>
      <c r="BQ30" s="103"/>
      <c r="BR30" s="103"/>
      <c r="BS30" s="103"/>
      <c r="BT30" s="103"/>
      <c r="BU30" s="103"/>
      <c r="BV30" s="374"/>
      <c r="BW30" s="332"/>
      <c r="BX30" s="333"/>
      <c r="BY30" s="333"/>
      <c r="BZ30" s="333"/>
      <c r="CA30" s="333"/>
      <c r="CB30" s="333"/>
      <c r="CC30" s="334"/>
      <c r="CD30" s="332"/>
      <c r="CE30" s="333"/>
      <c r="CF30" s="333"/>
      <c r="CG30" s="333"/>
      <c r="CH30" s="333"/>
      <c r="CI30" s="333"/>
      <c r="CJ30" s="334"/>
      <c r="CK30" s="292"/>
      <c r="CL30" s="105"/>
      <c r="CM30" s="290"/>
      <c r="CN30" s="290"/>
      <c r="CO30" s="290"/>
      <c r="CP30" s="290"/>
      <c r="CQ30" s="291"/>
      <c r="CR30" s="292"/>
      <c r="CS30" s="105"/>
      <c r="CT30" s="290"/>
      <c r="CU30" s="290"/>
      <c r="CV30" s="290"/>
      <c r="CW30" s="290"/>
      <c r="CX30" s="291"/>
      <c r="CY30" s="332"/>
      <c r="CZ30" s="333"/>
      <c r="DA30" s="333"/>
      <c r="DB30" s="333"/>
      <c r="DC30" s="333"/>
      <c r="DD30" s="333"/>
      <c r="DE30" s="333"/>
      <c r="DF30" s="333"/>
      <c r="DG30" s="333"/>
      <c r="DH30" s="334"/>
      <c r="DI30" s="304"/>
      <c r="DJ30" s="305"/>
      <c r="DK30" s="305"/>
      <c r="DL30" s="305"/>
      <c r="DM30" s="305"/>
      <c r="DN30" s="305"/>
      <c r="DO30" s="305"/>
      <c r="DP30" s="305"/>
      <c r="DQ30" s="352"/>
      <c r="DR30" s="352"/>
      <c r="DS30" s="396"/>
      <c r="DT30" s="305"/>
      <c r="DU30" s="305"/>
      <c r="DV30" s="305"/>
      <c r="DW30" s="305"/>
      <c r="DX30" s="305"/>
      <c r="DY30" s="305"/>
      <c r="DZ30" s="305"/>
      <c r="EA30" s="352"/>
      <c r="EB30" s="352"/>
      <c r="EC30" s="396"/>
      <c r="ED30" s="305"/>
      <c r="EE30" s="305"/>
      <c r="EF30" s="305"/>
      <c r="EG30" s="305"/>
      <c r="EH30" s="305"/>
      <c r="EI30" s="305"/>
      <c r="EJ30" s="305"/>
      <c r="EK30" s="352"/>
      <c r="EL30" s="352"/>
      <c r="EM30" s="390"/>
      <c r="EN30" s="352"/>
      <c r="EO30" s="352"/>
      <c r="EP30" s="352"/>
      <c r="EQ30" s="352"/>
      <c r="ER30" s="352"/>
      <c r="ES30" s="352"/>
      <c r="ET30" s="352"/>
      <c r="EU30" s="391"/>
      <c r="EV30" s="305"/>
      <c r="EW30" s="305"/>
      <c r="EX30" s="305"/>
      <c r="EY30" s="305"/>
      <c r="EZ30" s="305"/>
      <c r="FA30" s="305"/>
      <c r="FB30" s="305"/>
      <c r="FC30" s="305"/>
      <c r="FD30" s="105"/>
      <c r="FE30" s="337"/>
      <c r="FF30" s="304"/>
      <c r="FG30" s="305"/>
      <c r="FH30" s="305"/>
      <c r="FI30" s="305"/>
      <c r="FJ30" s="305"/>
      <c r="FK30" s="305"/>
      <c r="FL30" s="305"/>
      <c r="FM30" s="305"/>
      <c r="FN30" s="305"/>
      <c r="FO30" s="105"/>
      <c r="FP30" s="337"/>
      <c r="FQ30" s="304"/>
      <c r="FR30" s="305"/>
      <c r="FS30" s="305"/>
      <c r="FT30" s="305"/>
      <c r="FU30" s="305"/>
      <c r="FV30" s="305"/>
      <c r="FW30" s="305"/>
      <c r="FX30" s="305"/>
      <c r="FY30" s="305"/>
      <c r="FZ30" s="305"/>
      <c r="GA30" s="105"/>
      <c r="GB30" s="337"/>
      <c r="GC30" s="304"/>
      <c r="GD30" s="305"/>
      <c r="GE30" s="305"/>
      <c r="GF30" s="305"/>
      <c r="GG30" s="305"/>
      <c r="GH30" s="305"/>
      <c r="GI30" s="305"/>
      <c r="GJ30" s="305"/>
      <c r="GK30" s="305"/>
      <c r="GL30" s="305"/>
      <c r="GM30" s="105"/>
      <c r="GN30" s="337"/>
      <c r="GV30" s="21" t="s">
        <v>76</v>
      </c>
    </row>
    <row r="31" spans="1:212" ht="16.5" customHeight="1" x14ac:dyDescent="0.15">
      <c r="B31" s="376">
        <v>2</v>
      </c>
      <c r="C31" s="336"/>
      <c r="D31" s="377"/>
      <c r="E31" s="378"/>
      <c r="F31" s="378"/>
      <c r="G31" s="378"/>
      <c r="H31" s="378"/>
      <c r="I31" s="378"/>
      <c r="J31" s="378"/>
      <c r="K31" s="378"/>
      <c r="L31" s="378"/>
      <c r="M31" s="379"/>
      <c r="N31" s="365"/>
      <c r="O31" s="366"/>
      <c r="P31" s="366"/>
      <c r="Q31" s="366"/>
      <c r="R31" s="367"/>
      <c r="S31" s="365"/>
      <c r="T31" s="366"/>
      <c r="U31" s="366"/>
      <c r="V31" s="366"/>
      <c r="W31" s="366"/>
      <c r="X31" s="366"/>
      <c r="Y31" s="366"/>
      <c r="Z31" s="366"/>
      <c r="AA31" s="366"/>
      <c r="AB31" s="366"/>
      <c r="AC31" s="366"/>
      <c r="AD31" s="366"/>
      <c r="AE31" s="366"/>
      <c r="AF31" s="366"/>
      <c r="AG31" s="366"/>
      <c r="AH31" s="367"/>
      <c r="AI31" s="326"/>
      <c r="AJ31" s="327"/>
      <c r="AK31" s="327"/>
      <c r="AL31" s="327"/>
      <c r="AM31" s="327"/>
      <c r="AN31" s="327"/>
      <c r="AO31" s="328"/>
      <c r="AP31" s="376" t="s">
        <v>109</v>
      </c>
      <c r="AQ31" s="237"/>
      <c r="AR31" s="237"/>
      <c r="AS31" s="237"/>
      <c r="AT31" s="237"/>
      <c r="AU31" s="237"/>
      <c r="AV31" s="237"/>
      <c r="AW31" s="301"/>
      <c r="AX31" s="301"/>
      <c r="AY31" s="301"/>
      <c r="AZ31" s="301"/>
      <c r="BA31" s="301"/>
      <c r="BB31" s="301"/>
      <c r="BC31" s="301"/>
      <c r="BD31" s="237" t="s">
        <v>15</v>
      </c>
      <c r="BE31" s="336"/>
      <c r="BF31" s="376" t="s">
        <v>8</v>
      </c>
      <c r="BG31" s="237"/>
      <c r="BH31" s="237" t="s">
        <v>34</v>
      </c>
      <c r="BI31" s="237"/>
      <c r="BJ31" s="237"/>
      <c r="BK31" s="237"/>
      <c r="BL31" s="237"/>
      <c r="BM31" s="237"/>
      <c r="BN31" s="237"/>
      <c r="BO31" s="237"/>
      <c r="BP31" s="237"/>
      <c r="BQ31" s="237"/>
      <c r="BR31" s="237"/>
      <c r="BS31" s="237"/>
      <c r="BT31" s="237"/>
      <c r="BU31" s="237"/>
      <c r="BV31" s="336"/>
      <c r="BW31" s="326"/>
      <c r="BX31" s="327"/>
      <c r="BY31" s="327"/>
      <c r="BZ31" s="327"/>
      <c r="CA31" s="327"/>
      <c r="CB31" s="327"/>
      <c r="CC31" s="328"/>
      <c r="CD31" s="310"/>
      <c r="CE31" s="311"/>
      <c r="CF31" s="311"/>
      <c r="CG31" s="311"/>
      <c r="CH31" s="311"/>
      <c r="CI31" s="311"/>
      <c r="CJ31" s="312"/>
      <c r="CK31" s="295" t="s">
        <v>172</v>
      </c>
      <c r="CL31" s="296"/>
      <c r="CM31" s="298" t="s">
        <v>173</v>
      </c>
      <c r="CN31" s="298"/>
      <c r="CO31" s="298"/>
      <c r="CP31" s="298"/>
      <c r="CQ31" s="299"/>
      <c r="CR31" s="295" t="s">
        <v>172</v>
      </c>
      <c r="CS31" s="296"/>
      <c r="CT31" s="298" t="s">
        <v>174</v>
      </c>
      <c r="CU31" s="298"/>
      <c r="CV31" s="298"/>
      <c r="CW31" s="298"/>
      <c r="CX31" s="299"/>
      <c r="CY31" s="310"/>
      <c r="CZ31" s="311"/>
      <c r="DA31" s="311"/>
      <c r="DB31" s="311"/>
      <c r="DC31" s="311"/>
      <c r="DD31" s="311"/>
      <c r="DE31" s="311"/>
      <c r="DF31" s="311"/>
      <c r="DG31" s="311"/>
      <c r="DH31" s="312"/>
      <c r="DI31" s="300"/>
      <c r="DJ31" s="301"/>
      <c r="DK31" s="301"/>
      <c r="DL31" s="301"/>
      <c r="DM31" s="301"/>
      <c r="DN31" s="301"/>
      <c r="DO31" s="301"/>
      <c r="DP31" s="301"/>
      <c r="DQ31" s="350" t="s">
        <v>15</v>
      </c>
      <c r="DR31" s="350"/>
      <c r="DS31" s="386"/>
      <c r="DT31" s="350"/>
      <c r="DU31" s="350"/>
      <c r="DV31" s="350"/>
      <c r="DW31" s="350"/>
      <c r="DX31" s="350"/>
      <c r="DY31" s="350"/>
      <c r="DZ31" s="350"/>
      <c r="EA31" s="350" t="s">
        <v>15</v>
      </c>
      <c r="EB31" s="350"/>
      <c r="EC31" s="394"/>
      <c r="ED31" s="301"/>
      <c r="EE31" s="301"/>
      <c r="EF31" s="301"/>
      <c r="EG31" s="301"/>
      <c r="EH31" s="301"/>
      <c r="EI31" s="301"/>
      <c r="EJ31" s="301"/>
      <c r="EK31" s="350" t="s">
        <v>15</v>
      </c>
      <c r="EL31" s="350"/>
      <c r="EM31" s="386"/>
      <c r="EN31" s="350"/>
      <c r="EO31" s="350"/>
      <c r="EP31" s="350"/>
      <c r="EQ31" s="350"/>
      <c r="ER31" s="350"/>
      <c r="ES31" s="350"/>
      <c r="ET31" s="350"/>
      <c r="EU31" s="387"/>
      <c r="EV31" s="301" t="str">
        <f t="shared" ref="EV31" si="0">+IF(EC31="","",MIN(EC31,EM31))</f>
        <v/>
      </c>
      <c r="EW31" s="301"/>
      <c r="EX31" s="301"/>
      <c r="EY31" s="301"/>
      <c r="EZ31" s="301"/>
      <c r="FA31" s="301"/>
      <c r="FB31" s="301"/>
      <c r="FC31" s="301"/>
      <c r="FD31" s="237" t="s">
        <v>15</v>
      </c>
      <c r="FE31" s="336"/>
      <c r="FF31" s="300" t="str">
        <f t="shared" ref="FF31" si="1">+IF(EV31="","",EV31/2)</f>
        <v/>
      </c>
      <c r="FG31" s="301"/>
      <c r="FH31" s="301"/>
      <c r="FI31" s="301"/>
      <c r="FJ31" s="301"/>
      <c r="FK31" s="301"/>
      <c r="FL31" s="301"/>
      <c r="FM31" s="301"/>
      <c r="FN31" s="301"/>
      <c r="FO31" s="237" t="s">
        <v>42</v>
      </c>
      <c r="FP31" s="336"/>
      <c r="FQ31" s="300"/>
      <c r="FR31" s="301"/>
      <c r="FS31" s="301"/>
      <c r="FT31" s="301"/>
      <c r="FU31" s="301"/>
      <c r="FV31" s="301"/>
      <c r="FW31" s="301"/>
      <c r="FX31" s="301"/>
      <c r="FY31" s="301"/>
      <c r="FZ31" s="301"/>
      <c r="GA31" s="237" t="s">
        <v>42</v>
      </c>
      <c r="GB31" s="336"/>
      <c r="GC31" s="300"/>
      <c r="GD31" s="301"/>
      <c r="GE31" s="301"/>
      <c r="GF31" s="301"/>
      <c r="GG31" s="301"/>
      <c r="GH31" s="301"/>
      <c r="GI31" s="301"/>
      <c r="GJ31" s="301"/>
      <c r="GK31" s="301"/>
      <c r="GL31" s="301"/>
      <c r="GM31" s="237" t="s">
        <v>42</v>
      </c>
      <c r="GN31" s="336"/>
    </row>
    <row r="32" spans="1:212" ht="16.5" customHeight="1" x14ac:dyDescent="0.15">
      <c r="B32" s="297"/>
      <c r="C32" s="177"/>
      <c r="D32" s="380"/>
      <c r="E32" s="381"/>
      <c r="F32" s="381"/>
      <c r="G32" s="381"/>
      <c r="H32" s="381"/>
      <c r="I32" s="381"/>
      <c r="J32" s="381"/>
      <c r="K32" s="381"/>
      <c r="L32" s="381"/>
      <c r="M32" s="382"/>
      <c r="N32" s="368"/>
      <c r="O32" s="369"/>
      <c r="P32" s="369"/>
      <c r="Q32" s="369"/>
      <c r="R32" s="370"/>
      <c r="S32" s="359"/>
      <c r="T32" s="360"/>
      <c r="U32" s="360"/>
      <c r="V32" s="360"/>
      <c r="W32" s="360"/>
      <c r="X32" s="360"/>
      <c r="Y32" s="360"/>
      <c r="Z32" s="360"/>
      <c r="AA32" s="360"/>
      <c r="AB32" s="360"/>
      <c r="AC32" s="360"/>
      <c r="AD32" s="360"/>
      <c r="AE32" s="360"/>
      <c r="AF32" s="360"/>
      <c r="AG32" s="360"/>
      <c r="AH32" s="361"/>
      <c r="AI32" s="329"/>
      <c r="AJ32" s="330"/>
      <c r="AK32" s="330"/>
      <c r="AL32" s="330"/>
      <c r="AM32" s="330"/>
      <c r="AN32" s="330"/>
      <c r="AO32" s="331"/>
      <c r="AP32" s="392"/>
      <c r="AQ32" s="393"/>
      <c r="AR32" s="219"/>
      <c r="AS32" s="219"/>
      <c r="AT32" s="219"/>
      <c r="AU32" s="219"/>
      <c r="AV32" s="219"/>
      <c r="AW32" s="219"/>
      <c r="AX32" s="219"/>
      <c r="AY32" s="7"/>
      <c r="AZ32" s="7"/>
      <c r="BA32" s="7"/>
      <c r="BB32" s="7"/>
      <c r="BC32" s="7"/>
      <c r="BD32" s="7"/>
      <c r="BE32" s="37"/>
      <c r="BF32" s="297" t="s">
        <v>8</v>
      </c>
      <c r="BG32" s="107"/>
      <c r="BH32" s="219" t="s">
        <v>36</v>
      </c>
      <c r="BI32" s="219"/>
      <c r="BJ32" s="219"/>
      <c r="BK32" s="219"/>
      <c r="BL32" s="219"/>
      <c r="BM32" s="219"/>
      <c r="BN32" s="219"/>
      <c r="BO32" s="219"/>
      <c r="BP32" s="219"/>
      <c r="BQ32" s="219"/>
      <c r="BR32" s="219"/>
      <c r="BS32" s="219"/>
      <c r="BT32" s="219"/>
      <c r="BU32" s="219"/>
      <c r="BV32" s="375"/>
      <c r="BW32" s="329"/>
      <c r="BX32" s="330"/>
      <c r="BY32" s="330"/>
      <c r="BZ32" s="330"/>
      <c r="CA32" s="330"/>
      <c r="CB32" s="330"/>
      <c r="CC32" s="331"/>
      <c r="CD32" s="313"/>
      <c r="CE32" s="314"/>
      <c r="CF32" s="314"/>
      <c r="CG32" s="314"/>
      <c r="CH32" s="314"/>
      <c r="CI32" s="314"/>
      <c r="CJ32" s="315"/>
      <c r="CK32" s="297" t="s">
        <v>8</v>
      </c>
      <c r="CL32" s="107"/>
      <c r="CM32" s="288" t="s">
        <v>175</v>
      </c>
      <c r="CN32" s="288"/>
      <c r="CO32" s="288"/>
      <c r="CP32" s="288"/>
      <c r="CQ32" s="289"/>
      <c r="CR32" s="297" t="s">
        <v>8</v>
      </c>
      <c r="CS32" s="107"/>
      <c r="CT32" s="288" t="s">
        <v>176</v>
      </c>
      <c r="CU32" s="288"/>
      <c r="CV32" s="288"/>
      <c r="CW32" s="288"/>
      <c r="CX32" s="289"/>
      <c r="CY32" s="313"/>
      <c r="CZ32" s="314"/>
      <c r="DA32" s="314"/>
      <c r="DB32" s="314"/>
      <c r="DC32" s="314"/>
      <c r="DD32" s="314"/>
      <c r="DE32" s="314"/>
      <c r="DF32" s="314"/>
      <c r="DG32" s="314"/>
      <c r="DH32" s="315"/>
      <c r="DI32" s="302"/>
      <c r="DJ32" s="303"/>
      <c r="DK32" s="303"/>
      <c r="DL32" s="303"/>
      <c r="DM32" s="303"/>
      <c r="DN32" s="303"/>
      <c r="DO32" s="303"/>
      <c r="DP32" s="303"/>
      <c r="DQ32" s="351"/>
      <c r="DR32" s="351"/>
      <c r="DS32" s="388"/>
      <c r="DT32" s="351"/>
      <c r="DU32" s="351"/>
      <c r="DV32" s="351"/>
      <c r="DW32" s="351"/>
      <c r="DX32" s="351"/>
      <c r="DY32" s="351"/>
      <c r="DZ32" s="351"/>
      <c r="EA32" s="351"/>
      <c r="EB32" s="351"/>
      <c r="EC32" s="395"/>
      <c r="ED32" s="303"/>
      <c r="EE32" s="303"/>
      <c r="EF32" s="303"/>
      <c r="EG32" s="303"/>
      <c r="EH32" s="303"/>
      <c r="EI32" s="303"/>
      <c r="EJ32" s="303"/>
      <c r="EK32" s="351"/>
      <c r="EL32" s="351"/>
      <c r="EM32" s="388"/>
      <c r="EN32" s="351"/>
      <c r="EO32" s="351"/>
      <c r="EP32" s="351"/>
      <c r="EQ32" s="351"/>
      <c r="ER32" s="351"/>
      <c r="ES32" s="351"/>
      <c r="ET32" s="351"/>
      <c r="EU32" s="389"/>
      <c r="EV32" s="303"/>
      <c r="EW32" s="303"/>
      <c r="EX32" s="303"/>
      <c r="EY32" s="303"/>
      <c r="EZ32" s="303"/>
      <c r="FA32" s="303"/>
      <c r="FB32" s="303"/>
      <c r="FC32" s="303"/>
      <c r="FD32" s="107"/>
      <c r="FE32" s="177"/>
      <c r="FF32" s="302"/>
      <c r="FG32" s="303"/>
      <c r="FH32" s="303"/>
      <c r="FI32" s="303"/>
      <c r="FJ32" s="303"/>
      <c r="FK32" s="303"/>
      <c r="FL32" s="303"/>
      <c r="FM32" s="303"/>
      <c r="FN32" s="303"/>
      <c r="FO32" s="107"/>
      <c r="FP32" s="177"/>
      <c r="FQ32" s="302"/>
      <c r="FR32" s="303"/>
      <c r="FS32" s="303"/>
      <c r="FT32" s="303"/>
      <c r="FU32" s="303"/>
      <c r="FV32" s="303"/>
      <c r="FW32" s="303"/>
      <c r="FX32" s="303"/>
      <c r="FY32" s="303"/>
      <c r="FZ32" s="303"/>
      <c r="GA32" s="107"/>
      <c r="GB32" s="177"/>
      <c r="GC32" s="302"/>
      <c r="GD32" s="303"/>
      <c r="GE32" s="303"/>
      <c r="GF32" s="303"/>
      <c r="GG32" s="303"/>
      <c r="GH32" s="303"/>
      <c r="GI32" s="303"/>
      <c r="GJ32" s="303"/>
      <c r="GK32" s="303"/>
      <c r="GL32" s="303"/>
      <c r="GM32" s="107"/>
      <c r="GN32" s="177"/>
      <c r="GV32" s="21" t="s">
        <v>89</v>
      </c>
    </row>
    <row r="33" spans="1:204" ht="16.5" customHeight="1" x14ac:dyDescent="0.15">
      <c r="B33" s="292"/>
      <c r="C33" s="337"/>
      <c r="D33" s="383"/>
      <c r="E33" s="384"/>
      <c r="F33" s="384"/>
      <c r="G33" s="384"/>
      <c r="H33" s="384"/>
      <c r="I33" s="384"/>
      <c r="J33" s="384"/>
      <c r="K33" s="384"/>
      <c r="L33" s="384"/>
      <c r="M33" s="385"/>
      <c r="N33" s="371"/>
      <c r="O33" s="372"/>
      <c r="P33" s="372"/>
      <c r="Q33" s="372"/>
      <c r="R33" s="373"/>
      <c r="S33" s="362"/>
      <c r="T33" s="363"/>
      <c r="U33" s="363"/>
      <c r="V33" s="363"/>
      <c r="W33" s="363"/>
      <c r="X33" s="363"/>
      <c r="Y33" s="363"/>
      <c r="Z33" s="363"/>
      <c r="AA33" s="363"/>
      <c r="AB33" s="363"/>
      <c r="AC33" s="363"/>
      <c r="AD33" s="363"/>
      <c r="AE33" s="363"/>
      <c r="AF33" s="363"/>
      <c r="AG33" s="363"/>
      <c r="AH33" s="364"/>
      <c r="AI33" s="332"/>
      <c r="AJ33" s="333"/>
      <c r="AK33" s="333"/>
      <c r="AL33" s="333"/>
      <c r="AM33" s="333"/>
      <c r="AN33" s="333"/>
      <c r="AO33" s="334"/>
      <c r="AP33" s="292" t="s">
        <v>33</v>
      </c>
      <c r="AQ33" s="105"/>
      <c r="AR33" s="105"/>
      <c r="AS33" s="105"/>
      <c r="AT33" s="105"/>
      <c r="AU33" s="105"/>
      <c r="AV33" s="105"/>
      <c r="AW33" s="305"/>
      <c r="AX33" s="305"/>
      <c r="AY33" s="305"/>
      <c r="AZ33" s="305"/>
      <c r="BA33" s="305"/>
      <c r="BB33" s="305"/>
      <c r="BC33" s="305"/>
      <c r="BD33" s="107" t="s">
        <v>15</v>
      </c>
      <c r="BE33" s="177"/>
      <c r="BF33" s="292" t="s">
        <v>8</v>
      </c>
      <c r="BG33" s="105"/>
      <c r="BH33" s="103" t="s">
        <v>37</v>
      </c>
      <c r="BI33" s="103"/>
      <c r="BJ33" s="103"/>
      <c r="BK33" s="103"/>
      <c r="BL33" s="103"/>
      <c r="BM33" s="103"/>
      <c r="BN33" s="103"/>
      <c r="BO33" s="103"/>
      <c r="BP33" s="103"/>
      <c r="BQ33" s="103"/>
      <c r="BR33" s="103"/>
      <c r="BS33" s="103"/>
      <c r="BT33" s="103"/>
      <c r="BU33" s="103"/>
      <c r="BV33" s="374"/>
      <c r="BW33" s="332"/>
      <c r="BX33" s="333"/>
      <c r="BY33" s="333"/>
      <c r="BZ33" s="333"/>
      <c r="CA33" s="333"/>
      <c r="CB33" s="333"/>
      <c r="CC33" s="334"/>
      <c r="CD33" s="316"/>
      <c r="CE33" s="317"/>
      <c r="CF33" s="317"/>
      <c r="CG33" s="317"/>
      <c r="CH33" s="317"/>
      <c r="CI33" s="317"/>
      <c r="CJ33" s="318"/>
      <c r="CK33" s="292"/>
      <c r="CL33" s="105"/>
      <c r="CM33" s="290"/>
      <c r="CN33" s="290"/>
      <c r="CO33" s="290"/>
      <c r="CP33" s="290"/>
      <c r="CQ33" s="291"/>
      <c r="CR33" s="292"/>
      <c r="CS33" s="105"/>
      <c r="CT33" s="290"/>
      <c r="CU33" s="290"/>
      <c r="CV33" s="290"/>
      <c r="CW33" s="290"/>
      <c r="CX33" s="291"/>
      <c r="CY33" s="316"/>
      <c r="CZ33" s="317"/>
      <c r="DA33" s="317"/>
      <c r="DB33" s="317"/>
      <c r="DC33" s="317"/>
      <c r="DD33" s="317"/>
      <c r="DE33" s="317"/>
      <c r="DF33" s="317"/>
      <c r="DG33" s="317"/>
      <c r="DH33" s="318"/>
      <c r="DI33" s="304"/>
      <c r="DJ33" s="305"/>
      <c r="DK33" s="305"/>
      <c r="DL33" s="305"/>
      <c r="DM33" s="305"/>
      <c r="DN33" s="305"/>
      <c r="DO33" s="305"/>
      <c r="DP33" s="305"/>
      <c r="DQ33" s="352"/>
      <c r="DR33" s="352"/>
      <c r="DS33" s="390"/>
      <c r="DT33" s="352"/>
      <c r="DU33" s="352"/>
      <c r="DV33" s="352"/>
      <c r="DW33" s="352"/>
      <c r="DX33" s="352"/>
      <c r="DY33" s="352"/>
      <c r="DZ33" s="352"/>
      <c r="EA33" s="352"/>
      <c r="EB33" s="352"/>
      <c r="EC33" s="396"/>
      <c r="ED33" s="305"/>
      <c r="EE33" s="305"/>
      <c r="EF33" s="305"/>
      <c r="EG33" s="305"/>
      <c r="EH33" s="305"/>
      <c r="EI33" s="305"/>
      <c r="EJ33" s="305"/>
      <c r="EK33" s="352"/>
      <c r="EL33" s="352"/>
      <c r="EM33" s="390"/>
      <c r="EN33" s="352"/>
      <c r="EO33" s="352"/>
      <c r="EP33" s="352"/>
      <c r="EQ33" s="352"/>
      <c r="ER33" s="352"/>
      <c r="ES33" s="352"/>
      <c r="ET33" s="352"/>
      <c r="EU33" s="391"/>
      <c r="EV33" s="305"/>
      <c r="EW33" s="305"/>
      <c r="EX33" s="305"/>
      <c r="EY33" s="305"/>
      <c r="EZ33" s="305"/>
      <c r="FA33" s="305"/>
      <c r="FB33" s="305"/>
      <c r="FC33" s="305"/>
      <c r="FD33" s="105"/>
      <c r="FE33" s="337"/>
      <c r="FF33" s="304"/>
      <c r="FG33" s="305"/>
      <c r="FH33" s="305"/>
      <c r="FI33" s="305"/>
      <c r="FJ33" s="305"/>
      <c r="FK33" s="305"/>
      <c r="FL33" s="305"/>
      <c r="FM33" s="305"/>
      <c r="FN33" s="305"/>
      <c r="FO33" s="105"/>
      <c r="FP33" s="337"/>
      <c r="FQ33" s="304"/>
      <c r="FR33" s="305"/>
      <c r="FS33" s="305"/>
      <c r="FT33" s="305"/>
      <c r="FU33" s="305"/>
      <c r="FV33" s="305"/>
      <c r="FW33" s="305"/>
      <c r="FX33" s="305"/>
      <c r="FY33" s="305"/>
      <c r="FZ33" s="305"/>
      <c r="GA33" s="105"/>
      <c r="GB33" s="337"/>
      <c r="GC33" s="304"/>
      <c r="GD33" s="305"/>
      <c r="GE33" s="305"/>
      <c r="GF33" s="305"/>
      <c r="GG33" s="305"/>
      <c r="GH33" s="305"/>
      <c r="GI33" s="305"/>
      <c r="GJ33" s="305"/>
      <c r="GK33" s="305"/>
      <c r="GL33" s="305"/>
      <c r="GM33" s="105"/>
      <c r="GN33" s="337"/>
      <c r="GV33" s="21" t="s">
        <v>90</v>
      </c>
    </row>
    <row r="34" spans="1:204" ht="16.5" customHeight="1" x14ac:dyDescent="0.15">
      <c r="B34" s="376">
        <v>3</v>
      </c>
      <c r="C34" s="336"/>
      <c r="D34" s="377"/>
      <c r="E34" s="378"/>
      <c r="F34" s="378"/>
      <c r="G34" s="378"/>
      <c r="H34" s="378"/>
      <c r="I34" s="378"/>
      <c r="J34" s="378"/>
      <c r="K34" s="378"/>
      <c r="L34" s="378"/>
      <c r="M34" s="379"/>
      <c r="N34" s="365"/>
      <c r="O34" s="366"/>
      <c r="P34" s="366"/>
      <c r="Q34" s="366"/>
      <c r="R34" s="367"/>
      <c r="S34" s="365"/>
      <c r="T34" s="366"/>
      <c r="U34" s="366"/>
      <c r="V34" s="366"/>
      <c r="W34" s="366"/>
      <c r="X34" s="366"/>
      <c r="Y34" s="366"/>
      <c r="Z34" s="366"/>
      <c r="AA34" s="366"/>
      <c r="AB34" s="366"/>
      <c r="AC34" s="366"/>
      <c r="AD34" s="366"/>
      <c r="AE34" s="366"/>
      <c r="AF34" s="366"/>
      <c r="AG34" s="366"/>
      <c r="AH34" s="367"/>
      <c r="AI34" s="326"/>
      <c r="AJ34" s="327"/>
      <c r="AK34" s="327"/>
      <c r="AL34" s="327"/>
      <c r="AM34" s="327"/>
      <c r="AN34" s="327"/>
      <c r="AO34" s="328"/>
      <c r="AP34" s="376" t="s">
        <v>109</v>
      </c>
      <c r="AQ34" s="237"/>
      <c r="AR34" s="237"/>
      <c r="AS34" s="237"/>
      <c r="AT34" s="237"/>
      <c r="AU34" s="237"/>
      <c r="AV34" s="237"/>
      <c r="AW34" s="301"/>
      <c r="AX34" s="301"/>
      <c r="AY34" s="301"/>
      <c r="AZ34" s="301"/>
      <c r="BA34" s="301"/>
      <c r="BB34" s="301"/>
      <c r="BC34" s="301"/>
      <c r="BD34" s="237" t="s">
        <v>15</v>
      </c>
      <c r="BE34" s="336"/>
      <c r="BF34" s="376" t="s">
        <v>8</v>
      </c>
      <c r="BG34" s="237"/>
      <c r="BH34" s="237" t="s">
        <v>34</v>
      </c>
      <c r="BI34" s="237"/>
      <c r="BJ34" s="237"/>
      <c r="BK34" s="237"/>
      <c r="BL34" s="237"/>
      <c r="BM34" s="237"/>
      <c r="BN34" s="237"/>
      <c r="BO34" s="237"/>
      <c r="BP34" s="237"/>
      <c r="BQ34" s="237"/>
      <c r="BR34" s="237"/>
      <c r="BS34" s="237"/>
      <c r="BT34" s="237"/>
      <c r="BU34" s="237"/>
      <c r="BV34" s="336"/>
      <c r="BW34" s="326"/>
      <c r="BX34" s="327"/>
      <c r="BY34" s="327"/>
      <c r="BZ34" s="327"/>
      <c r="CA34" s="327"/>
      <c r="CB34" s="327"/>
      <c r="CC34" s="328"/>
      <c r="CD34" s="310"/>
      <c r="CE34" s="311"/>
      <c r="CF34" s="311"/>
      <c r="CG34" s="311"/>
      <c r="CH34" s="311"/>
      <c r="CI34" s="311"/>
      <c r="CJ34" s="312"/>
      <c r="CK34" s="295" t="s">
        <v>172</v>
      </c>
      <c r="CL34" s="296"/>
      <c r="CM34" s="298" t="s">
        <v>173</v>
      </c>
      <c r="CN34" s="298"/>
      <c r="CO34" s="298"/>
      <c r="CP34" s="298"/>
      <c r="CQ34" s="299"/>
      <c r="CR34" s="295" t="s">
        <v>172</v>
      </c>
      <c r="CS34" s="296"/>
      <c r="CT34" s="298" t="s">
        <v>174</v>
      </c>
      <c r="CU34" s="298"/>
      <c r="CV34" s="298"/>
      <c r="CW34" s="298"/>
      <c r="CX34" s="299"/>
      <c r="CY34" s="310"/>
      <c r="CZ34" s="311"/>
      <c r="DA34" s="311"/>
      <c r="DB34" s="311"/>
      <c r="DC34" s="311"/>
      <c r="DD34" s="311"/>
      <c r="DE34" s="311"/>
      <c r="DF34" s="311"/>
      <c r="DG34" s="311"/>
      <c r="DH34" s="312"/>
      <c r="DI34" s="300"/>
      <c r="DJ34" s="301"/>
      <c r="DK34" s="301"/>
      <c r="DL34" s="301"/>
      <c r="DM34" s="301"/>
      <c r="DN34" s="301"/>
      <c r="DO34" s="301"/>
      <c r="DP34" s="301"/>
      <c r="DQ34" s="350" t="s">
        <v>15</v>
      </c>
      <c r="DR34" s="350"/>
      <c r="DS34" s="386"/>
      <c r="DT34" s="350"/>
      <c r="DU34" s="350"/>
      <c r="DV34" s="350"/>
      <c r="DW34" s="350"/>
      <c r="DX34" s="350"/>
      <c r="DY34" s="350"/>
      <c r="DZ34" s="350"/>
      <c r="EA34" s="350" t="s">
        <v>15</v>
      </c>
      <c r="EB34" s="350"/>
      <c r="EC34" s="394"/>
      <c r="ED34" s="301"/>
      <c r="EE34" s="301"/>
      <c r="EF34" s="301"/>
      <c r="EG34" s="301"/>
      <c r="EH34" s="301"/>
      <c r="EI34" s="301"/>
      <c r="EJ34" s="301"/>
      <c r="EK34" s="350" t="s">
        <v>15</v>
      </c>
      <c r="EL34" s="350"/>
      <c r="EM34" s="386"/>
      <c r="EN34" s="350"/>
      <c r="EO34" s="350"/>
      <c r="EP34" s="350"/>
      <c r="EQ34" s="350"/>
      <c r="ER34" s="350"/>
      <c r="ES34" s="350"/>
      <c r="ET34" s="350"/>
      <c r="EU34" s="387"/>
      <c r="EV34" s="301" t="str">
        <f t="shared" ref="EV34" si="2">+IF(EC34="","",MIN(EC34,EM34))</f>
        <v/>
      </c>
      <c r="EW34" s="301"/>
      <c r="EX34" s="301"/>
      <c r="EY34" s="301"/>
      <c r="EZ34" s="301"/>
      <c r="FA34" s="301"/>
      <c r="FB34" s="301"/>
      <c r="FC34" s="301"/>
      <c r="FD34" s="237" t="s">
        <v>15</v>
      </c>
      <c r="FE34" s="336"/>
      <c r="FF34" s="300" t="str">
        <f t="shared" ref="FF34" si="3">+IF(EV34="","",EV34/2)</f>
        <v/>
      </c>
      <c r="FG34" s="301"/>
      <c r="FH34" s="301"/>
      <c r="FI34" s="301"/>
      <c r="FJ34" s="301"/>
      <c r="FK34" s="301"/>
      <c r="FL34" s="301"/>
      <c r="FM34" s="301"/>
      <c r="FN34" s="301"/>
      <c r="FO34" s="237" t="s">
        <v>42</v>
      </c>
      <c r="FP34" s="336"/>
      <c r="FQ34" s="300"/>
      <c r="FR34" s="301"/>
      <c r="FS34" s="301"/>
      <c r="FT34" s="301"/>
      <c r="FU34" s="301"/>
      <c r="FV34" s="301"/>
      <c r="FW34" s="301"/>
      <c r="FX34" s="301"/>
      <c r="FY34" s="301"/>
      <c r="FZ34" s="301"/>
      <c r="GA34" s="237" t="s">
        <v>42</v>
      </c>
      <c r="GB34" s="336"/>
      <c r="GC34" s="300"/>
      <c r="GD34" s="301"/>
      <c r="GE34" s="301"/>
      <c r="GF34" s="301"/>
      <c r="GG34" s="301"/>
      <c r="GH34" s="301"/>
      <c r="GI34" s="301"/>
      <c r="GJ34" s="301"/>
      <c r="GK34" s="301"/>
      <c r="GL34" s="301"/>
      <c r="GM34" s="237" t="s">
        <v>42</v>
      </c>
      <c r="GN34" s="336"/>
    </row>
    <row r="35" spans="1:204" ht="16.5" customHeight="1" x14ac:dyDescent="0.15">
      <c r="B35" s="297"/>
      <c r="C35" s="177"/>
      <c r="D35" s="380"/>
      <c r="E35" s="381"/>
      <c r="F35" s="381"/>
      <c r="G35" s="381"/>
      <c r="H35" s="381"/>
      <c r="I35" s="381"/>
      <c r="J35" s="381"/>
      <c r="K35" s="381"/>
      <c r="L35" s="381"/>
      <c r="M35" s="382"/>
      <c r="N35" s="368"/>
      <c r="O35" s="369"/>
      <c r="P35" s="369"/>
      <c r="Q35" s="369"/>
      <c r="R35" s="370"/>
      <c r="S35" s="359"/>
      <c r="T35" s="360"/>
      <c r="U35" s="360"/>
      <c r="V35" s="360"/>
      <c r="W35" s="360"/>
      <c r="X35" s="360"/>
      <c r="Y35" s="360"/>
      <c r="Z35" s="360"/>
      <c r="AA35" s="360"/>
      <c r="AB35" s="360"/>
      <c r="AC35" s="360"/>
      <c r="AD35" s="360"/>
      <c r="AE35" s="360"/>
      <c r="AF35" s="360"/>
      <c r="AG35" s="360"/>
      <c r="AH35" s="361"/>
      <c r="AI35" s="329"/>
      <c r="AJ35" s="330"/>
      <c r="AK35" s="330"/>
      <c r="AL35" s="330"/>
      <c r="AM35" s="330"/>
      <c r="AN35" s="330"/>
      <c r="AO35" s="331"/>
      <c r="AP35" s="392"/>
      <c r="AQ35" s="393"/>
      <c r="AR35" s="219"/>
      <c r="AS35" s="219"/>
      <c r="AT35" s="219"/>
      <c r="AU35" s="219"/>
      <c r="AV35" s="219"/>
      <c r="AW35" s="219"/>
      <c r="AX35" s="219"/>
      <c r="AY35" s="7"/>
      <c r="AZ35" s="7"/>
      <c r="BA35" s="7"/>
      <c r="BB35" s="7"/>
      <c r="BC35" s="7"/>
      <c r="BD35" s="7"/>
      <c r="BE35" s="37"/>
      <c r="BF35" s="297" t="s">
        <v>8</v>
      </c>
      <c r="BG35" s="107"/>
      <c r="BH35" s="219" t="s">
        <v>36</v>
      </c>
      <c r="BI35" s="219"/>
      <c r="BJ35" s="219"/>
      <c r="BK35" s="219"/>
      <c r="BL35" s="219"/>
      <c r="BM35" s="219"/>
      <c r="BN35" s="219"/>
      <c r="BO35" s="219"/>
      <c r="BP35" s="219"/>
      <c r="BQ35" s="219"/>
      <c r="BR35" s="219"/>
      <c r="BS35" s="219"/>
      <c r="BT35" s="219"/>
      <c r="BU35" s="219"/>
      <c r="BV35" s="375"/>
      <c r="BW35" s="329"/>
      <c r="BX35" s="330"/>
      <c r="BY35" s="330"/>
      <c r="BZ35" s="330"/>
      <c r="CA35" s="330"/>
      <c r="CB35" s="330"/>
      <c r="CC35" s="331"/>
      <c r="CD35" s="313"/>
      <c r="CE35" s="314"/>
      <c r="CF35" s="314"/>
      <c r="CG35" s="314"/>
      <c r="CH35" s="314"/>
      <c r="CI35" s="314"/>
      <c r="CJ35" s="315"/>
      <c r="CK35" s="297" t="s">
        <v>8</v>
      </c>
      <c r="CL35" s="107"/>
      <c r="CM35" s="288" t="s">
        <v>175</v>
      </c>
      <c r="CN35" s="288"/>
      <c r="CO35" s="288"/>
      <c r="CP35" s="288"/>
      <c r="CQ35" s="289"/>
      <c r="CR35" s="297" t="s">
        <v>8</v>
      </c>
      <c r="CS35" s="107"/>
      <c r="CT35" s="288" t="s">
        <v>176</v>
      </c>
      <c r="CU35" s="288"/>
      <c r="CV35" s="288"/>
      <c r="CW35" s="288"/>
      <c r="CX35" s="289"/>
      <c r="CY35" s="313"/>
      <c r="CZ35" s="314"/>
      <c r="DA35" s="314"/>
      <c r="DB35" s="314"/>
      <c r="DC35" s="314"/>
      <c r="DD35" s="314"/>
      <c r="DE35" s="314"/>
      <c r="DF35" s="314"/>
      <c r="DG35" s="314"/>
      <c r="DH35" s="315"/>
      <c r="DI35" s="302"/>
      <c r="DJ35" s="303"/>
      <c r="DK35" s="303"/>
      <c r="DL35" s="303"/>
      <c r="DM35" s="303"/>
      <c r="DN35" s="303"/>
      <c r="DO35" s="303"/>
      <c r="DP35" s="303"/>
      <c r="DQ35" s="351"/>
      <c r="DR35" s="351"/>
      <c r="DS35" s="388"/>
      <c r="DT35" s="351"/>
      <c r="DU35" s="351"/>
      <c r="DV35" s="351"/>
      <c r="DW35" s="351"/>
      <c r="DX35" s="351"/>
      <c r="DY35" s="351"/>
      <c r="DZ35" s="351"/>
      <c r="EA35" s="351"/>
      <c r="EB35" s="351"/>
      <c r="EC35" s="395"/>
      <c r="ED35" s="303"/>
      <c r="EE35" s="303"/>
      <c r="EF35" s="303"/>
      <c r="EG35" s="303"/>
      <c r="EH35" s="303"/>
      <c r="EI35" s="303"/>
      <c r="EJ35" s="303"/>
      <c r="EK35" s="351"/>
      <c r="EL35" s="351"/>
      <c r="EM35" s="388"/>
      <c r="EN35" s="351"/>
      <c r="EO35" s="351"/>
      <c r="EP35" s="351"/>
      <c r="EQ35" s="351"/>
      <c r="ER35" s="351"/>
      <c r="ES35" s="351"/>
      <c r="ET35" s="351"/>
      <c r="EU35" s="389"/>
      <c r="EV35" s="303"/>
      <c r="EW35" s="303"/>
      <c r="EX35" s="303"/>
      <c r="EY35" s="303"/>
      <c r="EZ35" s="303"/>
      <c r="FA35" s="303"/>
      <c r="FB35" s="303"/>
      <c r="FC35" s="303"/>
      <c r="FD35" s="107"/>
      <c r="FE35" s="177"/>
      <c r="FF35" s="302"/>
      <c r="FG35" s="303"/>
      <c r="FH35" s="303"/>
      <c r="FI35" s="303"/>
      <c r="FJ35" s="303"/>
      <c r="FK35" s="303"/>
      <c r="FL35" s="303"/>
      <c r="FM35" s="303"/>
      <c r="FN35" s="303"/>
      <c r="FO35" s="107"/>
      <c r="FP35" s="177"/>
      <c r="FQ35" s="302"/>
      <c r="FR35" s="303"/>
      <c r="FS35" s="303"/>
      <c r="FT35" s="303"/>
      <c r="FU35" s="303"/>
      <c r="FV35" s="303"/>
      <c r="FW35" s="303"/>
      <c r="FX35" s="303"/>
      <c r="FY35" s="303"/>
      <c r="FZ35" s="303"/>
      <c r="GA35" s="107"/>
      <c r="GB35" s="177"/>
      <c r="GC35" s="302"/>
      <c r="GD35" s="303"/>
      <c r="GE35" s="303"/>
      <c r="GF35" s="303"/>
      <c r="GG35" s="303"/>
      <c r="GH35" s="303"/>
      <c r="GI35" s="303"/>
      <c r="GJ35" s="303"/>
      <c r="GK35" s="303"/>
      <c r="GL35" s="303"/>
      <c r="GM35" s="107"/>
      <c r="GN35" s="177"/>
      <c r="GV35" s="21" t="s">
        <v>92</v>
      </c>
    </row>
    <row r="36" spans="1:204" ht="16.5" customHeight="1" x14ac:dyDescent="0.15">
      <c r="B36" s="292"/>
      <c r="C36" s="337"/>
      <c r="D36" s="383"/>
      <c r="E36" s="384"/>
      <c r="F36" s="384"/>
      <c r="G36" s="384"/>
      <c r="H36" s="384"/>
      <c r="I36" s="384"/>
      <c r="J36" s="384"/>
      <c r="K36" s="384"/>
      <c r="L36" s="384"/>
      <c r="M36" s="385"/>
      <c r="N36" s="371"/>
      <c r="O36" s="372"/>
      <c r="P36" s="372"/>
      <c r="Q36" s="372"/>
      <c r="R36" s="373"/>
      <c r="S36" s="362"/>
      <c r="T36" s="363"/>
      <c r="U36" s="363"/>
      <c r="V36" s="363"/>
      <c r="W36" s="363"/>
      <c r="X36" s="363"/>
      <c r="Y36" s="363"/>
      <c r="Z36" s="363"/>
      <c r="AA36" s="363"/>
      <c r="AB36" s="363"/>
      <c r="AC36" s="363"/>
      <c r="AD36" s="363"/>
      <c r="AE36" s="363"/>
      <c r="AF36" s="363"/>
      <c r="AG36" s="363"/>
      <c r="AH36" s="364"/>
      <c r="AI36" s="332"/>
      <c r="AJ36" s="333"/>
      <c r="AK36" s="333"/>
      <c r="AL36" s="333"/>
      <c r="AM36" s="333"/>
      <c r="AN36" s="333"/>
      <c r="AO36" s="334"/>
      <c r="AP36" s="292" t="s">
        <v>33</v>
      </c>
      <c r="AQ36" s="105"/>
      <c r="AR36" s="105"/>
      <c r="AS36" s="105"/>
      <c r="AT36" s="105"/>
      <c r="AU36" s="105"/>
      <c r="AV36" s="105"/>
      <c r="AW36" s="305"/>
      <c r="AX36" s="305"/>
      <c r="AY36" s="305"/>
      <c r="AZ36" s="305"/>
      <c r="BA36" s="305"/>
      <c r="BB36" s="305"/>
      <c r="BC36" s="305"/>
      <c r="BD36" s="107" t="s">
        <v>15</v>
      </c>
      <c r="BE36" s="177"/>
      <c r="BF36" s="292" t="s">
        <v>8</v>
      </c>
      <c r="BG36" s="105"/>
      <c r="BH36" s="103" t="s">
        <v>37</v>
      </c>
      <c r="BI36" s="103"/>
      <c r="BJ36" s="103"/>
      <c r="BK36" s="103"/>
      <c r="BL36" s="103"/>
      <c r="BM36" s="103"/>
      <c r="BN36" s="103"/>
      <c r="BO36" s="103"/>
      <c r="BP36" s="103"/>
      <c r="BQ36" s="103"/>
      <c r="BR36" s="103"/>
      <c r="BS36" s="103"/>
      <c r="BT36" s="103"/>
      <c r="BU36" s="103"/>
      <c r="BV36" s="374"/>
      <c r="BW36" s="332"/>
      <c r="BX36" s="333"/>
      <c r="BY36" s="333"/>
      <c r="BZ36" s="333"/>
      <c r="CA36" s="333"/>
      <c r="CB36" s="333"/>
      <c r="CC36" s="334"/>
      <c r="CD36" s="316"/>
      <c r="CE36" s="317"/>
      <c r="CF36" s="317"/>
      <c r="CG36" s="317"/>
      <c r="CH36" s="317"/>
      <c r="CI36" s="317"/>
      <c r="CJ36" s="318"/>
      <c r="CK36" s="292"/>
      <c r="CL36" s="105"/>
      <c r="CM36" s="290"/>
      <c r="CN36" s="290"/>
      <c r="CO36" s="290"/>
      <c r="CP36" s="290"/>
      <c r="CQ36" s="291"/>
      <c r="CR36" s="292"/>
      <c r="CS36" s="105"/>
      <c r="CT36" s="290"/>
      <c r="CU36" s="290"/>
      <c r="CV36" s="290"/>
      <c r="CW36" s="290"/>
      <c r="CX36" s="291"/>
      <c r="CY36" s="316"/>
      <c r="CZ36" s="317"/>
      <c r="DA36" s="317"/>
      <c r="DB36" s="317"/>
      <c r="DC36" s="317"/>
      <c r="DD36" s="317"/>
      <c r="DE36" s="317"/>
      <c r="DF36" s="317"/>
      <c r="DG36" s="317"/>
      <c r="DH36" s="318"/>
      <c r="DI36" s="304"/>
      <c r="DJ36" s="305"/>
      <c r="DK36" s="305"/>
      <c r="DL36" s="305"/>
      <c r="DM36" s="305"/>
      <c r="DN36" s="305"/>
      <c r="DO36" s="305"/>
      <c r="DP36" s="305"/>
      <c r="DQ36" s="352"/>
      <c r="DR36" s="352"/>
      <c r="DS36" s="390"/>
      <c r="DT36" s="352"/>
      <c r="DU36" s="352"/>
      <c r="DV36" s="352"/>
      <c r="DW36" s="352"/>
      <c r="DX36" s="352"/>
      <c r="DY36" s="352"/>
      <c r="DZ36" s="352"/>
      <c r="EA36" s="352"/>
      <c r="EB36" s="352"/>
      <c r="EC36" s="396"/>
      <c r="ED36" s="305"/>
      <c r="EE36" s="305"/>
      <c r="EF36" s="305"/>
      <c r="EG36" s="305"/>
      <c r="EH36" s="305"/>
      <c r="EI36" s="305"/>
      <c r="EJ36" s="305"/>
      <c r="EK36" s="352"/>
      <c r="EL36" s="352"/>
      <c r="EM36" s="390"/>
      <c r="EN36" s="352"/>
      <c r="EO36" s="352"/>
      <c r="EP36" s="352"/>
      <c r="EQ36" s="352"/>
      <c r="ER36" s="352"/>
      <c r="ES36" s="352"/>
      <c r="ET36" s="352"/>
      <c r="EU36" s="391"/>
      <c r="EV36" s="305"/>
      <c r="EW36" s="305"/>
      <c r="EX36" s="305"/>
      <c r="EY36" s="305"/>
      <c r="EZ36" s="305"/>
      <c r="FA36" s="305"/>
      <c r="FB36" s="305"/>
      <c r="FC36" s="305"/>
      <c r="FD36" s="105"/>
      <c r="FE36" s="337"/>
      <c r="FF36" s="304"/>
      <c r="FG36" s="305"/>
      <c r="FH36" s="305"/>
      <c r="FI36" s="305"/>
      <c r="FJ36" s="305"/>
      <c r="FK36" s="305"/>
      <c r="FL36" s="305"/>
      <c r="FM36" s="305"/>
      <c r="FN36" s="305"/>
      <c r="FO36" s="105"/>
      <c r="FP36" s="337"/>
      <c r="FQ36" s="304"/>
      <c r="FR36" s="305"/>
      <c r="FS36" s="305"/>
      <c r="FT36" s="305"/>
      <c r="FU36" s="305"/>
      <c r="FV36" s="305"/>
      <c r="FW36" s="305"/>
      <c r="FX36" s="305"/>
      <c r="FY36" s="305"/>
      <c r="FZ36" s="305"/>
      <c r="GA36" s="105"/>
      <c r="GB36" s="337"/>
      <c r="GC36" s="304"/>
      <c r="GD36" s="305"/>
      <c r="GE36" s="305"/>
      <c r="GF36" s="305"/>
      <c r="GG36" s="305"/>
      <c r="GH36" s="305"/>
      <c r="GI36" s="305"/>
      <c r="GJ36" s="305"/>
      <c r="GK36" s="305"/>
      <c r="GL36" s="305"/>
      <c r="GM36" s="105"/>
      <c r="GN36" s="337"/>
    </row>
    <row r="37" spans="1:204" ht="16.5" customHeight="1" x14ac:dyDescent="0.15">
      <c r="B37" s="376">
        <v>4</v>
      </c>
      <c r="C37" s="336"/>
      <c r="D37" s="377"/>
      <c r="E37" s="378"/>
      <c r="F37" s="378"/>
      <c r="G37" s="378"/>
      <c r="H37" s="378"/>
      <c r="I37" s="378"/>
      <c r="J37" s="378"/>
      <c r="K37" s="378"/>
      <c r="L37" s="378"/>
      <c r="M37" s="379"/>
      <c r="N37" s="365"/>
      <c r="O37" s="366"/>
      <c r="P37" s="366"/>
      <c r="Q37" s="366"/>
      <c r="R37" s="367"/>
      <c r="S37" s="365"/>
      <c r="T37" s="366"/>
      <c r="U37" s="366"/>
      <c r="V37" s="366"/>
      <c r="W37" s="366"/>
      <c r="X37" s="366"/>
      <c r="Y37" s="366"/>
      <c r="Z37" s="366"/>
      <c r="AA37" s="366"/>
      <c r="AB37" s="366"/>
      <c r="AC37" s="366"/>
      <c r="AD37" s="366"/>
      <c r="AE37" s="366"/>
      <c r="AF37" s="366"/>
      <c r="AG37" s="366"/>
      <c r="AH37" s="367"/>
      <c r="AI37" s="326"/>
      <c r="AJ37" s="327"/>
      <c r="AK37" s="327"/>
      <c r="AL37" s="327"/>
      <c r="AM37" s="327"/>
      <c r="AN37" s="327"/>
      <c r="AO37" s="328"/>
      <c r="AP37" s="376" t="s">
        <v>109</v>
      </c>
      <c r="AQ37" s="237"/>
      <c r="AR37" s="237"/>
      <c r="AS37" s="237"/>
      <c r="AT37" s="237"/>
      <c r="AU37" s="237"/>
      <c r="AV37" s="237"/>
      <c r="AW37" s="301"/>
      <c r="AX37" s="301"/>
      <c r="AY37" s="301"/>
      <c r="AZ37" s="301"/>
      <c r="BA37" s="301"/>
      <c r="BB37" s="301"/>
      <c r="BC37" s="301"/>
      <c r="BD37" s="237" t="s">
        <v>15</v>
      </c>
      <c r="BE37" s="336"/>
      <c r="BF37" s="376" t="s">
        <v>8</v>
      </c>
      <c r="BG37" s="237"/>
      <c r="BH37" s="237" t="s">
        <v>34</v>
      </c>
      <c r="BI37" s="237"/>
      <c r="BJ37" s="237"/>
      <c r="BK37" s="237"/>
      <c r="BL37" s="237"/>
      <c r="BM37" s="237"/>
      <c r="BN37" s="237"/>
      <c r="BO37" s="237"/>
      <c r="BP37" s="237"/>
      <c r="BQ37" s="237"/>
      <c r="BR37" s="237"/>
      <c r="BS37" s="237"/>
      <c r="BT37" s="237"/>
      <c r="BU37" s="237"/>
      <c r="BV37" s="336"/>
      <c r="BW37" s="326"/>
      <c r="BX37" s="327"/>
      <c r="BY37" s="327"/>
      <c r="BZ37" s="327"/>
      <c r="CA37" s="327"/>
      <c r="CB37" s="327"/>
      <c r="CC37" s="328"/>
      <c r="CD37" s="310"/>
      <c r="CE37" s="311"/>
      <c r="CF37" s="311"/>
      <c r="CG37" s="311"/>
      <c r="CH37" s="311"/>
      <c r="CI37" s="311"/>
      <c r="CJ37" s="312"/>
      <c r="CK37" s="295" t="s">
        <v>172</v>
      </c>
      <c r="CL37" s="296"/>
      <c r="CM37" s="298" t="s">
        <v>173</v>
      </c>
      <c r="CN37" s="298"/>
      <c r="CO37" s="298"/>
      <c r="CP37" s="298"/>
      <c r="CQ37" s="299"/>
      <c r="CR37" s="295" t="s">
        <v>172</v>
      </c>
      <c r="CS37" s="296"/>
      <c r="CT37" s="298" t="s">
        <v>174</v>
      </c>
      <c r="CU37" s="298"/>
      <c r="CV37" s="298"/>
      <c r="CW37" s="298"/>
      <c r="CX37" s="299"/>
      <c r="CY37" s="310"/>
      <c r="CZ37" s="311"/>
      <c r="DA37" s="311"/>
      <c r="DB37" s="311"/>
      <c r="DC37" s="311"/>
      <c r="DD37" s="311"/>
      <c r="DE37" s="311"/>
      <c r="DF37" s="311"/>
      <c r="DG37" s="311"/>
      <c r="DH37" s="312"/>
      <c r="DI37" s="404"/>
      <c r="DJ37" s="350"/>
      <c r="DK37" s="350"/>
      <c r="DL37" s="350"/>
      <c r="DM37" s="350"/>
      <c r="DN37" s="350"/>
      <c r="DO37" s="350"/>
      <c r="DP37" s="350"/>
      <c r="DQ37" s="350" t="s">
        <v>15</v>
      </c>
      <c r="DR37" s="350"/>
      <c r="DS37" s="386"/>
      <c r="DT37" s="350"/>
      <c r="DU37" s="350"/>
      <c r="DV37" s="350"/>
      <c r="DW37" s="350"/>
      <c r="DX37" s="350"/>
      <c r="DY37" s="350"/>
      <c r="DZ37" s="350"/>
      <c r="EA37" s="350" t="s">
        <v>15</v>
      </c>
      <c r="EB37" s="350"/>
      <c r="EC37" s="386"/>
      <c r="ED37" s="350"/>
      <c r="EE37" s="350"/>
      <c r="EF37" s="350"/>
      <c r="EG37" s="350"/>
      <c r="EH37" s="350"/>
      <c r="EI37" s="350"/>
      <c r="EJ37" s="350"/>
      <c r="EK37" s="350" t="s">
        <v>15</v>
      </c>
      <c r="EL37" s="350"/>
      <c r="EM37" s="386"/>
      <c r="EN37" s="350"/>
      <c r="EO37" s="350"/>
      <c r="EP37" s="350"/>
      <c r="EQ37" s="350"/>
      <c r="ER37" s="350"/>
      <c r="ES37" s="350"/>
      <c r="ET37" s="350"/>
      <c r="EU37" s="387"/>
      <c r="EV37" s="350" t="str">
        <f t="shared" ref="EV37" si="4">+IF(EC37="","",MIN(EC37,EM37))</f>
        <v/>
      </c>
      <c r="EW37" s="350"/>
      <c r="EX37" s="350"/>
      <c r="EY37" s="350"/>
      <c r="EZ37" s="350"/>
      <c r="FA37" s="350"/>
      <c r="FB37" s="350"/>
      <c r="FC37" s="350"/>
      <c r="FD37" s="237" t="s">
        <v>15</v>
      </c>
      <c r="FE37" s="336"/>
      <c r="FF37" s="404" t="str">
        <f t="shared" ref="FF37" si="5">+IF(EV37="","",EV37/2)</f>
        <v/>
      </c>
      <c r="FG37" s="350"/>
      <c r="FH37" s="350"/>
      <c r="FI37" s="350"/>
      <c r="FJ37" s="350"/>
      <c r="FK37" s="350"/>
      <c r="FL37" s="350"/>
      <c r="FM37" s="350"/>
      <c r="FN37" s="350"/>
      <c r="FO37" s="237" t="s">
        <v>42</v>
      </c>
      <c r="FP37" s="336"/>
      <c r="FQ37" s="300"/>
      <c r="FR37" s="301"/>
      <c r="FS37" s="301"/>
      <c r="FT37" s="301"/>
      <c r="FU37" s="301"/>
      <c r="FV37" s="301"/>
      <c r="FW37" s="301"/>
      <c r="FX37" s="301"/>
      <c r="FY37" s="301"/>
      <c r="FZ37" s="301"/>
      <c r="GA37" s="237" t="s">
        <v>42</v>
      </c>
      <c r="GB37" s="336"/>
      <c r="GC37" s="404"/>
      <c r="GD37" s="350"/>
      <c r="GE37" s="350"/>
      <c r="GF37" s="350"/>
      <c r="GG37" s="350"/>
      <c r="GH37" s="350"/>
      <c r="GI37" s="350"/>
      <c r="GJ37" s="350"/>
      <c r="GK37" s="350"/>
      <c r="GL37" s="350"/>
      <c r="GM37" s="237" t="s">
        <v>42</v>
      </c>
      <c r="GN37" s="336"/>
    </row>
    <row r="38" spans="1:204" ht="16.5" customHeight="1" x14ac:dyDescent="0.15">
      <c r="B38" s="297"/>
      <c r="C38" s="177"/>
      <c r="D38" s="380"/>
      <c r="E38" s="381"/>
      <c r="F38" s="381"/>
      <c r="G38" s="381"/>
      <c r="H38" s="381"/>
      <c r="I38" s="381"/>
      <c r="J38" s="381"/>
      <c r="K38" s="381"/>
      <c r="L38" s="381"/>
      <c r="M38" s="382"/>
      <c r="N38" s="368"/>
      <c r="O38" s="369"/>
      <c r="P38" s="369"/>
      <c r="Q38" s="369"/>
      <c r="R38" s="370"/>
      <c r="S38" s="359"/>
      <c r="T38" s="360"/>
      <c r="U38" s="360"/>
      <c r="V38" s="360"/>
      <c r="W38" s="360"/>
      <c r="X38" s="360"/>
      <c r="Y38" s="360"/>
      <c r="Z38" s="360"/>
      <c r="AA38" s="360"/>
      <c r="AB38" s="360"/>
      <c r="AC38" s="360"/>
      <c r="AD38" s="360"/>
      <c r="AE38" s="360"/>
      <c r="AF38" s="360"/>
      <c r="AG38" s="360"/>
      <c r="AH38" s="361"/>
      <c r="AI38" s="329"/>
      <c r="AJ38" s="330"/>
      <c r="AK38" s="330"/>
      <c r="AL38" s="330"/>
      <c r="AM38" s="330"/>
      <c r="AN38" s="330"/>
      <c r="AO38" s="331"/>
      <c r="AP38" s="392"/>
      <c r="AQ38" s="393"/>
      <c r="AR38" s="219"/>
      <c r="AS38" s="219"/>
      <c r="AT38" s="219"/>
      <c r="AU38" s="219"/>
      <c r="AV38" s="219"/>
      <c r="AW38" s="219"/>
      <c r="AX38" s="219"/>
      <c r="AY38" s="7"/>
      <c r="AZ38" s="7"/>
      <c r="BA38" s="7"/>
      <c r="BB38" s="7"/>
      <c r="BC38" s="7"/>
      <c r="BD38" s="7"/>
      <c r="BE38" s="37"/>
      <c r="BF38" s="297" t="s">
        <v>8</v>
      </c>
      <c r="BG38" s="107"/>
      <c r="BH38" s="219" t="s">
        <v>36</v>
      </c>
      <c r="BI38" s="219"/>
      <c r="BJ38" s="219"/>
      <c r="BK38" s="219"/>
      <c r="BL38" s="219"/>
      <c r="BM38" s="219"/>
      <c r="BN38" s="219"/>
      <c r="BO38" s="219"/>
      <c r="BP38" s="219"/>
      <c r="BQ38" s="219"/>
      <c r="BR38" s="219"/>
      <c r="BS38" s="219"/>
      <c r="BT38" s="219"/>
      <c r="BU38" s="219"/>
      <c r="BV38" s="375"/>
      <c r="BW38" s="329"/>
      <c r="BX38" s="330"/>
      <c r="BY38" s="330"/>
      <c r="BZ38" s="330"/>
      <c r="CA38" s="330"/>
      <c r="CB38" s="330"/>
      <c r="CC38" s="331"/>
      <c r="CD38" s="313"/>
      <c r="CE38" s="314"/>
      <c r="CF38" s="314"/>
      <c r="CG38" s="314"/>
      <c r="CH38" s="314"/>
      <c r="CI38" s="314"/>
      <c r="CJ38" s="315"/>
      <c r="CK38" s="297" t="s">
        <v>8</v>
      </c>
      <c r="CL38" s="107"/>
      <c r="CM38" s="288" t="s">
        <v>175</v>
      </c>
      <c r="CN38" s="288"/>
      <c r="CO38" s="288"/>
      <c r="CP38" s="288"/>
      <c r="CQ38" s="289"/>
      <c r="CR38" s="297" t="s">
        <v>8</v>
      </c>
      <c r="CS38" s="107"/>
      <c r="CT38" s="288" t="s">
        <v>176</v>
      </c>
      <c r="CU38" s="288"/>
      <c r="CV38" s="288"/>
      <c r="CW38" s="288"/>
      <c r="CX38" s="289"/>
      <c r="CY38" s="313"/>
      <c r="CZ38" s="314"/>
      <c r="DA38" s="314"/>
      <c r="DB38" s="314"/>
      <c r="DC38" s="314"/>
      <c r="DD38" s="314"/>
      <c r="DE38" s="314"/>
      <c r="DF38" s="314"/>
      <c r="DG38" s="314"/>
      <c r="DH38" s="315"/>
      <c r="DI38" s="405"/>
      <c r="DJ38" s="351"/>
      <c r="DK38" s="351"/>
      <c r="DL38" s="351"/>
      <c r="DM38" s="351"/>
      <c r="DN38" s="351"/>
      <c r="DO38" s="351"/>
      <c r="DP38" s="351"/>
      <c r="DQ38" s="351"/>
      <c r="DR38" s="351"/>
      <c r="DS38" s="388"/>
      <c r="DT38" s="351"/>
      <c r="DU38" s="351"/>
      <c r="DV38" s="351"/>
      <c r="DW38" s="351"/>
      <c r="DX38" s="351"/>
      <c r="DY38" s="351"/>
      <c r="DZ38" s="351"/>
      <c r="EA38" s="351"/>
      <c r="EB38" s="351"/>
      <c r="EC38" s="388"/>
      <c r="ED38" s="351"/>
      <c r="EE38" s="351"/>
      <c r="EF38" s="351"/>
      <c r="EG38" s="351"/>
      <c r="EH38" s="351"/>
      <c r="EI38" s="351"/>
      <c r="EJ38" s="351"/>
      <c r="EK38" s="351"/>
      <c r="EL38" s="351"/>
      <c r="EM38" s="388"/>
      <c r="EN38" s="351"/>
      <c r="EO38" s="351"/>
      <c r="EP38" s="351"/>
      <c r="EQ38" s="351"/>
      <c r="ER38" s="351"/>
      <c r="ES38" s="351"/>
      <c r="ET38" s="351"/>
      <c r="EU38" s="389"/>
      <c r="EV38" s="351"/>
      <c r="EW38" s="351"/>
      <c r="EX38" s="351"/>
      <c r="EY38" s="351"/>
      <c r="EZ38" s="351"/>
      <c r="FA38" s="351"/>
      <c r="FB38" s="351"/>
      <c r="FC38" s="351"/>
      <c r="FD38" s="107"/>
      <c r="FE38" s="177"/>
      <c r="FF38" s="405"/>
      <c r="FG38" s="351"/>
      <c r="FH38" s="351"/>
      <c r="FI38" s="351"/>
      <c r="FJ38" s="351"/>
      <c r="FK38" s="351"/>
      <c r="FL38" s="351"/>
      <c r="FM38" s="351"/>
      <c r="FN38" s="351"/>
      <c r="FO38" s="107"/>
      <c r="FP38" s="177"/>
      <c r="FQ38" s="302"/>
      <c r="FR38" s="303"/>
      <c r="FS38" s="303"/>
      <c r="FT38" s="303"/>
      <c r="FU38" s="303"/>
      <c r="FV38" s="303"/>
      <c r="FW38" s="303"/>
      <c r="FX38" s="303"/>
      <c r="FY38" s="303"/>
      <c r="FZ38" s="303"/>
      <c r="GA38" s="107"/>
      <c r="GB38" s="177"/>
      <c r="GC38" s="405"/>
      <c r="GD38" s="351"/>
      <c r="GE38" s="351"/>
      <c r="GF38" s="351"/>
      <c r="GG38" s="351"/>
      <c r="GH38" s="351"/>
      <c r="GI38" s="351"/>
      <c r="GJ38" s="351"/>
      <c r="GK38" s="351"/>
      <c r="GL38" s="351"/>
      <c r="GM38" s="107"/>
      <c r="GN38" s="177"/>
    </row>
    <row r="39" spans="1:204" ht="16.5" customHeight="1" x14ac:dyDescent="0.15">
      <c r="B39" s="292"/>
      <c r="C39" s="337"/>
      <c r="D39" s="383"/>
      <c r="E39" s="384"/>
      <c r="F39" s="384"/>
      <c r="G39" s="384"/>
      <c r="H39" s="384"/>
      <c r="I39" s="384"/>
      <c r="J39" s="384"/>
      <c r="K39" s="384"/>
      <c r="L39" s="384"/>
      <c r="M39" s="385"/>
      <c r="N39" s="371"/>
      <c r="O39" s="372"/>
      <c r="P39" s="372"/>
      <c r="Q39" s="372"/>
      <c r="R39" s="373"/>
      <c r="S39" s="362"/>
      <c r="T39" s="363"/>
      <c r="U39" s="363"/>
      <c r="V39" s="363"/>
      <c r="W39" s="363"/>
      <c r="X39" s="363"/>
      <c r="Y39" s="363"/>
      <c r="Z39" s="363"/>
      <c r="AA39" s="363"/>
      <c r="AB39" s="363"/>
      <c r="AC39" s="363"/>
      <c r="AD39" s="363"/>
      <c r="AE39" s="363"/>
      <c r="AF39" s="363"/>
      <c r="AG39" s="363"/>
      <c r="AH39" s="364"/>
      <c r="AI39" s="332"/>
      <c r="AJ39" s="333"/>
      <c r="AK39" s="333"/>
      <c r="AL39" s="333"/>
      <c r="AM39" s="333"/>
      <c r="AN39" s="333"/>
      <c r="AO39" s="334"/>
      <c r="AP39" s="292" t="s">
        <v>33</v>
      </c>
      <c r="AQ39" s="105"/>
      <c r="AR39" s="105"/>
      <c r="AS39" s="105"/>
      <c r="AT39" s="105"/>
      <c r="AU39" s="105"/>
      <c r="AV39" s="105"/>
      <c r="AW39" s="305"/>
      <c r="AX39" s="305"/>
      <c r="AY39" s="305"/>
      <c r="AZ39" s="305"/>
      <c r="BA39" s="305"/>
      <c r="BB39" s="305"/>
      <c r="BC39" s="305"/>
      <c r="BD39" s="107" t="s">
        <v>15</v>
      </c>
      <c r="BE39" s="177"/>
      <c r="BF39" s="292" t="s">
        <v>8</v>
      </c>
      <c r="BG39" s="105"/>
      <c r="BH39" s="103" t="s">
        <v>37</v>
      </c>
      <c r="BI39" s="103"/>
      <c r="BJ39" s="103"/>
      <c r="BK39" s="103"/>
      <c r="BL39" s="103"/>
      <c r="BM39" s="103"/>
      <c r="BN39" s="103"/>
      <c r="BO39" s="103"/>
      <c r="BP39" s="103"/>
      <c r="BQ39" s="103"/>
      <c r="BR39" s="103"/>
      <c r="BS39" s="103"/>
      <c r="BT39" s="103"/>
      <c r="BU39" s="103"/>
      <c r="BV39" s="374"/>
      <c r="BW39" s="332"/>
      <c r="BX39" s="333"/>
      <c r="BY39" s="333"/>
      <c r="BZ39" s="333"/>
      <c r="CA39" s="333"/>
      <c r="CB39" s="333"/>
      <c r="CC39" s="334"/>
      <c r="CD39" s="316"/>
      <c r="CE39" s="317"/>
      <c r="CF39" s="317"/>
      <c r="CG39" s="317"/>
      <c r="CH39" s="317"/>
      <c r="CI39" s="317"/>
      <c r="CJ39" s="318"/>
      <c r="CK39" s="292"/>
      <c r="CL39" s="105"/>
      <c r="CM39" s="290"/>
      <c r="CN39" s="290"/>
      <c r="CO39" s="290"/>
      <c r="CP39" s="290"/>
      <c r="CQ39" s="291"/>
      <c r="CR39" s="292"/>
      <c r="CS39" s="105"/>
      <c r="CT39" s="290"/>
      <c r="CU39" s="290"/>
      <c r="CV39" s="290"/>
      <c r="CW39" s="290"/>
      <c r="CX39" s="291"/>
      <c r="CY39" s="316"/>
      <c r="CZ39" s="317"/>
      <c r="DA39" s="317"/>
      <c r="DB39" s="317"/>
      <c r="DC39" s="317"/>
      <c r="DD39" s="317"/>
      <c r="DE39" s="317"/>
      <c r="DF39" s="317"/>
      <c r="DG39" s="317"/>
      <c r="DH39" s="318"/>
      <c r="DI39" s="406"/>
      <c r="DJ39" s="352"/>
      <c r="DK39" s="352"/>
      <c r="DL39" s="352"/>
      <c r="DM39" s="352"/>
      <c r="DN39" s="352"/>
      <c r="DO39" s="352"/>
      <c r="DP39" s="352"/>
      <c r="DQ39" s="352"/>
      <c r="DR39" s="352"/>
      <c r="DS39" s="390"/>
      <c r="DT39" s="352"/>
      <c r="DU39" s="352"/>
      <c r="DV39" s="352"/>
      <c r="DW39" s="352"/>
      <c r="DX39" s="352"/>
      <c r="DY39" s="352"/>
      <c r="DZ39" s="352"/>
      <c r="EA39" s="352"/>
      <c r="EB39" s="352"/>
      <c r="EC39" s="390"/>
      <c r="ED39" s="352"/>
      <c r="EE39" s="352"/>
      <c r="EF39" s="352"/>
      <c r="EG39" s="352"/>
      <c r="EH39" s="352"/>
      <c r="EI39" s="352"/>
      <c r="EJ39" s="352"/>
      <c r="EK39" s="352"/>
      <c r="EL39" s="352"/>
      <c r="EM39" s="390"/>
      <c r="EN39" s="352"/>
      <c r="EO39" s="352"/>
      <c r="EP39" s="352"/>
      <c r="EQ39" s="352"/>
      <c r="ER39" s="352"/>
      <c r="ES39" s="352"/>
      <c r="ET39" s="352"/>
      <c r="EU39" s="391"/>
      <c r="EV39" s="352"/>
      <c r="EW39" s="352"/>
      <c r="EX39" s="352"/>
      <c r="EY39" s="352"/>
      <c r="EZ39" s="352"/>
      <c r="FA39" s="352"/>
      <c r="FB39" s="352"/>
      <c r="FC39" s="352"/>
      <c r="FD39" s="105"/>
      <c r="FE39" s="337"/>
      <c r="FF39" s="406"/>
      <c r="FG39" s="352"/>
      <c r="FH39" s="352"/>
      <c r="FI39" s="352"/>
      <c r="FJ39" s="352"/>
      <c r="FK39" s="352"/>
      <c r="FL39" s="352"/>
      <c r="FM39" s="352"/>
      <c r="FN39" s="352"/>
      <c r="FO39" s="105"/>
      <c r="FP39" s="337"/>
      <c r="FQ39" s="304"/>
      <c r="FR39" s="305"/>
      <c r="FS39" s="305"/>
      <c r="FT39" s="305"/>
      <c r="FU39" s="305"/>
      <c r="FV39" s="305"/>
      <c r="FW39" s="305"/>
      <c r="FX39" s="305"/>
      <c r="FY39" s="305"/>
      <c r="FZ39" s="305"/>
      <c r="GA39" s="105"/>
      <c r="GB39" s="337"/>
      <c r="GC39" s="406"/>
      <c r="GD39" s="352"/>
      <c r="GE39" s="352"/>
      <c r="GF39" s="352"/>
      <c r="GG39" s="352"/>
      <c r="GH39" s="352"/>
      <c r="GI39" s="352"/>
      <c r="GJ39" s="352"/>
      <c r="GK39" s="352"/>
      <c r="GL39" s="352"/>
      <c r="GM39" s="105"/>
      <c r="GN39" s="337"/>
    </row>
    <row r="40" spans="1:204" ht="16.5" customHeight="1" x14ac:dyDescent="0.15">
      <c r="B40" s="376">
        <v>5</v>
      </c>
      <c r="C40" s="336"/>
      <c r="D40" s="377"/>
      <c r="E40" s="378"/>
      <c r="F40" s="378"/>
      <c r="G40" s="378"/>
      <c r="H40" s="378"/>
      <c r="I40" s="378"/>
      <c r="J40" s="378"/>
      <c r="K40" s="378"/>
      <c r="L40" s="378"/>
      <c r="M40" s="379"/>
      <c r="N40" s="365"/>
      <c r="O40" s="366"/>
      <c r="P40" s="366"/>
      <c r="Q40" s="366"/>
      <c r="R40" s="367"/>
      <c r="S40" s="365"/>
      <c r="T40" s="366"/>
      <c r="U40" s="366"/>
      <c r="V40" s="366"/>
      <c r="W40" s="366"/>
      <c r="X40" s="366"/>
      <c r="Y40" s="366"/>
      <c r="Z40" s="366"/>
      <c r="AA40" s="366"/>
      <c r="AB40" s="366"/>
      <c r="AC40" s="366"/>
      <c r="AD40" s="366"/>
      <c r="AE40" s="366"/>
      <c r="AF40" s="366"/>
      <c r="AG40" s="366"/>
      <c r="AH40" s="367"/>
      <c r="AI40" s="326"/>
      <c r="AJ40" s="327"/>
      <c r="AK40" s="327"/>
      <c r="AL40" s="327"/>
      <c r="AM40" s="327"/>
      <c r="AN40" s="327"/>
      <c r="AO40" s="328"/>
      <c r="AP40" s="376" t="s">
        <v>109</v>
      </c>
      <c r="AQ40" s="237"/>
      <c r="AR40" s="237"/>
      <c r="AS40" s="237"/>
      <c r="AT40" s="237"/>
      <c r="AU40" s="237"/>
      <c r="AV40" s="237"/>
      <c r="AW40" s="301"/>
      <c r="AX40" s="301"/>
      <c r="AY40" s="301"/>
      <c r="AZ40" s="301"/>
      <c r="BA40" s="301"/>
      <c r="BB40" s="301"/>
      <c r="BC40" s="301"/>
      <c r="BD40" s="237" t="s">
        <v>15</v>
      </c>
      <c r="BE40" s="336"/>
      <c r="BF40" s="376" t="s">
        <v>8</v>
      </c>
      <c r="BG40" s="237"/>
      <c r="BH40" s="237" t="s">
        <v>34</v>
      </c>
      <c r="BI40" s="237"/>
      <c r="BJ40" s="237"/>
      <c r="BK40" s="237"/>
      <c r="BL40" s="237"/>
      <c r="BM40" s="237"/>
      <c r="BN40" s="237"/>
      <c r="BO40" s="237"/>
      <c r="BP40" s="237"/>
      <c r="BQ40" s="237"/>
      <c r="BR40" s="237"/>
      <c r="BS40" s="237"/>
      <c r="BT40" s="237"/>
      <c r="BU40" s="237"/>
      <c r="BV40" s="336"/>
      <c r="BW40" s="326"/>
      <c r="BX40" s="327"/>
      <c r="BY40" s="327"/>
      <c r="BZ40" s="327"/>
      <c r="CA40" s="327"/>
      <c r="CB40" s="327"/>
      <c r="CC40" s="328"/>
      <c r="CD40" s="310"/>
      <c r="CE40" s="311"/>
      <c r="CF40" s="311"/>
      <c r="CG40" s="311"/>
      <c r="CH40" s="311"/>
      <c r="CI40" s="311"/>
      <c r="CJ40" s="312"/>
      <c r="CK40" s="295" t="s">
        <v>172</v>
      </c>
      <c r="CL40" s="296"/>
      <c r="CM40" s="298" t="s">
        <v>173</v>
      </c>
      <c r="CN40" s="298"/>
      <c r="CO40" s="298"/>
      <c r="CP40" s="298"/>
      <c r="CQ40" s="299"/>
      <c r="CR40" s="295" t="s">
        <v>172</v>
      </c>
      <c r="CS40" s="296"/>
      <c r="CT40" s="298" t="s">
        <v>174</v>
      </c>
      <c r="CU40" s="298"/>
      <c r="CV40" s="298"/>
      <c r="CW40" s="298"/>
      <c r="CX40" s="299"/>
      <c r="CY40" s="310"/>
      <c r="CZ40" s="311"/>
      <c r="DA40" s="311"/>
      <c r="DB40" s="311"/>
      <c r="DC40" s="311"/>
      <c r="DD40" s="311"/>
      <c r="DE40" s="311"/>
      <c r="DF40" s="311"/>
      <c r="DG40" s="311"/>
      <c r="DH40" s="312"/>
      <c r="DI40" s="404"/>
      <c r="DJ40" s="350"/>
      <c r="DK40" s="350"/>
      <c r="DL40" s="350"/>
      <c r="DM40" s="350"/>
      <c r="DN40" s="350"/>
      <c r="DO40" s="350"/>
      <c r="DP40" s="350"/>
      <c r="DQ40" s="350" t="s">
        <v>15</v>
      </c>
      <c r="DR40" s="350"/>
      <c r="DS40" s="386"/>
      <c r="DT40" s="350"/>
      <c r="DU40" s="350"/>
      <c r="DV40" s="350"/>
      <c r="DW40" s="350"/>
      <c r="DX40" s="350"/>
      <c r="DY40" s="350"/>
      <c r="DZ40" s="350"/>
      <c r="EA40" s="350" t="s">
        <v>15</v>
      </c>
      <c r="EB40" s="350"/>
      <c r="EC40" s="386"/>
      <c r="ED40" s="350"/>
      <c r="EE40" s="350"/>
      <c r="EF40" s="350"/>
      <c r="EG40" s="350"/>
      <c r="EH40" s="350"/>
      <c r="EI40" s="350"/>
      <c r="EJ40" s="350"/>
      <c r="EK40" s="350" t="s">
        <v>15</v>
      </c>
      <c r="EL40" s="350"/>
      <c r="EM40" s="386"/>
      <c r="EN40" s="350"/>
      <c r="EO40" s="350"/>
      <c r="EP40" s="350"/>
      <c r="EQ40" s="350"/>
      <c r="ER40" s="350"/>
      <c r="ES40" s="350"/>
      <c r="ET40" s="350"/>
      <c r="EU40" s="387"/>
      <c r="EV40" s="350" t="str">
        <f t="shared" ref="EV40" si="6">+IF(EC40="","",MIN(EC40,EM40))</f>
        <v/>
      </c>
      <c r="EW40" s="350"/>
      <c r="EX40" s="350"/>
      <c r="EY40" s="350"/>
      <c r="EZ40" s="350"/>
      <c r="FA40" s="350"/>
      <c r="FB40" s="350"/>
      <c r="FC40" s="350"/>
      <c r="FD40" s="237" t="s">
        <v>15</v>
      </c>
      <c r="FE40" s="336"/>
      <c r="FF40" s="404" t="str">
        <f t="shared" ref="FF40" si="7">+IF(EV40="","",EV40/2)</f>
        <v/>
      </c>
      <c r="FG40" s="350"/>
      <c r="FH40" s="350"/>
      <c r="FI40" s="350"/>
      <c r="FJ40" s="350"/>
      <c r="FK40" s="350"/>
      <c r="FL40" s="350"/>
      <c r="FM40" s="350"/>
      <c r="FN40" s="350"/>
      <c r="FO40" s="237" t="s">
        <v>42</v>
      </c>
      <c r="FP40" s="336"/>
      <c r="FQ40" s="300"/>
      <c r="FR40" s="301"/>
      <c r="FS40" s="301"/>
      <c r="FT40" s="301"/>
      <c r="FU40" s="301"/>
      <c r="FV40" s="301"/>
      <c r="FW40" s="301"/>
      <c r="FX40" s="301"/>
      <c r="FY40" s="301"/>
      <c r="FZ40" s="301"/>
      <c r="GA40" s="237" t="s">
        <v>42</v>
      </c>
      <c r="GB40" s="336"/>
      <c r="GC40" s="404"/>
      <c r="GD40" s="350"/>
      <c r="GE40" s="350"/>
      <c r="GF40" s="350"/>
      <c r="GG40" s="350"/>
      <c r="GH40" s="350"/>
      <c r="GI40" s="350"/>
      <c r="GJ40" s="350"/>
      <c r="GK40" s="350"/>
      <c r="GL40" s="350"/>
      <c r="GM40" s="237" t="s">
        <v>42</v>
      </c>
      <c r="GN40" s="336"/>
    </row>
    <row r="41" spans="1:204" ht="16.5" customHeight="1" x14ac:dyDescent="0.15">
      <c r="B41" s="297"/>
      <c r="C41" s="177"/>
      <c r="D41" s="380"/>
      <c r="E41" s="381"/>
      <c r="F41" s="381"/>
      <c r="G41" s="381"/>
      <c r="H41" s="381"/>
      <c r="I41" s="381"/>
      <c r="J41" s="381"/>
      <c r="K41" s="381"/>
      <c r="L41" s="381"/>
      <c r="M41" s="382"/>
      <c r="N41" s="368"/>
      <c r="O41" s="369"/>
      <c r="P41" s="369"/>
      <c r="Q41" s="369"/>
      <c r="R41" s="370"/>
      <c r="S41" s="359"/>
      <c r="T41" s="360"/>
      <c r="U41" s="360"/>
      <c r="V41" s="360"/>
      <c r="W41" s="360"/>
      <c r="X41" s="360"/>
      <c r="Y41" s="360"/>
      <c r="Z41" s="360"/>
      <c r="AA41" s="360"/>
      <c r="AB41" s="360"/>
      <c r="AC41" s="360"/>
      <c r="AD41" s="360"/>
      <c r="AE41" s="360"/>
      <c r="AF41" s="360"/>
      <c r="AG41" s="360"/>
      <c r="AH41" s="361"/>
      <c r="AI41" s="329"/>
      <c r="AJ41" s="330"/>
      <c r="AK41" s="330"/>
      <c r="AL41" s="330"/>
      <c r="AM41" s="330"/>
      <c r="AN41" s="330"/>
      <c r="AO41" s="331"/>
      <c r="AP41" s="392"/>
      <c r="AQ41" s="393"/>
      <c r="AR41" s="219"/>
      <c r="AS41" s="219"/>
      <c r="AT41" s="219"/>
      <c r="AU41" s="219"/>
      <c r="AV41" s="219"/>
      <c r="AW41" s="219"/>
      <c r="AX41" s="219"/>
      <c r="AY41" s="7"/>
      <c r="AZ41" s="7"/>
      <c r="BA41" s="7"/>
      <c r="BB41" s="7"/>
      <c r="BC41" s="7"/>
      <c r="BD41" s="7"/>
      <c r="BE41" s="37"/>
      <c r="BF41" s="297" t="s">
        <v>8</v>
      </c>
      <c r="BG41" s="107"/>
      <c r="BH41" s="219" t="s">
        <v>36</v>
      </c>
      <c r="BI41" s="219"/>
      <c r="BJ41" s="219"/>
      <c r="BK41" s="219"/>
      <c r="BL41" s="219"/>
      <c r="BM41" s="219"/>
      <c r="BN41" s="219"/>
      <c r="BO41" s="219"/>
      <c r="BP41" s="219"/>
      <c r="BQ41" s="219"/>
      <c r="BR41" s="219"/>
      <c r="BS41" s="219"/>
      <c r="BT41" s="219"/>
      <c r="BU41" s="219"/>
      <c r="BV41" s="375"/>
      <c r="BW41" s="329"/>
      <c r="BX41" s="330"/>
      <c r="BY41" s="330"/>
      <c r="BZ41" s="330"/>
      <c r="CA41" s="330"/>
      <c r="CB41" s="330"/>
      <c r="CC41" s="331"/>
      <c r="CD41" s="313"/>
      <c r="CE41" s="314"/>
      <c r="CF41" s="314"/>
      <c r="CG41" s="314"/>
      <c r="CH41" s="314"/>
      <c r="CI41" s="314"/>
      <c r="CJ41" s="315"/>
      <c r="CK41" s="297" t="s">
        <v>8</v>
      </c>
      <c r="CL41" s="107"/>
      <c r="CM41" s="288" t="s">
        <v>175</v>
      </c>
      <c r="CN41" s="288"/>
      <c r="CO41" s="288"/>
      <c r="CP41" s="288"/>
      <c r="CQ41" s="289"/>
      <c r="CR41" s="297" t="s">
        <v>8</v>
      </c>
      <c r="CS41" s="107"/>
      <c r="CT41" s="288" t="s">
        <v>176</v>
      </c>
      <c r="CU41" s="288"/>
      <c r="CV41" s="288"/>
      <c r="CW41" s="288"/>
      <c r="CX41" s="289"/>
      <c r="CY41" s="313"/>
      <c r="CZ41" s="314"/>
      <c r="DA41" s="314"/>
      <c r="DB41" s="314"/>
      <c r="DC41" s="314"/>
      <c r="DD41" s="314"/>
      <c r="DE41" s="314"/>
      <c r="DF41" s="314"/>
      <c r="DG41" s="314"/>
      <c r="DH41" s="315"/>
      <c r="DI41" s="405"/>
      <c r="DJ41" s="351"/>
      <c r="DK41" s="351"/>
      <c r="DL41" s="351"/>
      <c r="DM41" s="351"/>
      <c r="DN41" s="351"/>
      <c r="DO41" s="351"/>
      <c r="DP41" s="351"/>
      <c r="DQ41" s="351"/>
      <c r="DR41" s="351"/>
      <c r="DS41" s="388"/>
      <c r="DT41" s="351"/>
      <c r="DU41" s="351"/>
      <c r="DV41" s="351"/>
      <c r="DW41" s="351"/>
      <c r="DX41" s="351"/>
      <c r="DY41" s="351"/>
      <c r="DZ41" s="351"/>
      <c r="EA41" s="351"/>
      <c r="EB41" s="351"/>
      <c r="EC41" s="388"/>
      <c r="ED41" s="351"/>
      <c r="EE41" s="351"/>
      <c r="EF41" s="351"/>
      <c r="EG41" s="351"/>
      <c r="EH41" s="351"/>
      <c r="EI41" s="351"/>
      <c r="EJ41" s="351"/>
      <c r="EK41" s="351"/>
      <c r="EL41" s="351"/>
      <c r="EM41" s="388"/>
      <c r="EN41" s="351"/>
      <c r="EO41" s="351"/>
      <c r="EP41" s="351"/>
      <c r="EQ41" s="351"/>
      <c r="ER41" s="351"/>
      <c r="ES41" s="351"/>
      <c r="ET41" s="351"/>
      <c r="EU41" s="389"/>
      <c r="EV41" s="351"/>
      <c r="EW41" s="351"/>
      <c r="EX41" s="351"/>
      <c r="EY41" s="351"/>
      <c r="EZ41" s="351"/>
      <c r="FA41" s="351"/>
      <c r="FB41" s="351"/>
      <c r="FC41" s="351"/>
      <c r="FD41" s="107"/>
      <c r="FE41" s="177"/>
      <c r="FF41" s="405"/>
      <c r="FG41" s="351"/>
      <c r="FH41" s="351"/>
      <c r="FI41" s="351"/>
      <c r="FJ41" s="351"/>
      <c r="FK41" s="351"/>
      <c r="FL41" s="351"/>
      <c r="FM41" s="351"/>
      <c r="FN41" s="351"/>
      <c r="FO41" s="107"/>
      <c r="FP41" s="177"/>
      <c r="FQ41" s="302"/>
      <c r="FR41" s="303"/>
      <c r="FS41" s="303"/>
      <c r="FT41" s="303"/>
      <c r="FU41" s="303"/>
      <c r="FV41" s="303"/>
      <c r="FW41" s="303"/>
      <c r="FX41" s="303"/>
      <c r="FY41" s="303"/>
      <c r="FZ41" s="303"/>
      <c r="GA41" s="107"/>
      <c r="GB41" s="177"/>
      <c r="GC41" s="405"/>
      <c r="GD41" s="351"/>
      <c r="GE41" s="351"/>
      <c r="GF41" s="351"/>
      <c r="GG41" s="351"/>
      <c r="GH41" s="351"/>
      <c r="GI41" s="351"/>
      <c r="GJ41" s="351"/>
      <c r="GK41" s="351"/>
      <c r="GL41" s="351"/>
      <c r="GM41" s="107"/>
      <c r="GN41" s="177"/>
    </row>
    <row r="42" spans="1:204" ht="16.5" customHeight="1" x14ac:dyDescent="0.15">
      <c r="B42" s="292"/>
      <c r="C42" s="337"/>
      <c r="D42" s="383"/>
      <c r="E42" s="384"/>
      <c r="F42" s="384"/>
      <c r="G42" s="384"/>
      <c r="H42" s="384"/>
      <c r="I42" s="384"/>
      <c r="J42" s="384"/>
      <c r="K42" s="384"/>
      <c r="L42" s="384"/>
      <c r="M42" s="385"/>
      <c r="N42" s="371"/>
      <c r="O42" s="372"/>
      <c r="P42" s="372"/>
      <c r="Q42" s="372"/>
      <c r="R42" s="373"/>
      <c r="S42" s="362"/>
      <c r="T42" s="363"/>
      <c r="U42" s="363"/>
      <c r="V42" s="363"/>
      <c r="W42" s="363"/>
      <c r="X42" s="363"/>
      <c r="Y42" s="363"/>
      <c r="Z42" s="363"/>
      <c r="AA42" s="363"/>
      <c r="AB42" s="363"/>
      <c r="AC42" s="363"/>
      <c r="AD42" s="363"/>
      <c r="AE42" s="363"/>
      <c r="AF42" s="363"/>
      <c r="AG42" s="363"/>
      <c r="AH42" s="364"/>
      <c r="AI42" s="332"/>
      <c r="AJ42" s="333"/>
      <c r="AK42" s="333"/>
      <c r="AL42" s="333"/>
      <c r="AM42" s="333"/>
      <c r="AN42" s="333"/>
      <c r="AO42" s="334"/>
      <c r="AP42" s="292" t="s">
        <v>33</v>
      </c>
      <c r="AQ42" s="105"/>
      <c r="AR42" s="105"/>
      <c r="AS42" s="105"/>
      <c r="AT42" s="105"/>
      <c r="AU42" s="105"/>
      <c r="AV42" s="105"/>
      <c r="AW42" s="305"/>
      <c r="AX42" s="305"/>
      <c r="AY42" s="305"/>
      <c r="AZ42" s="305"/>
      <c r="BA42" s="305"/>
      <c r="BB42" s="305"/>
      <c r="BC42" s="305"/>
      <c r="BD42" s="107" t="s">
        <v>15</v>
      </c>
      <c r="BE42" s="177"/>
      <c r="BF42" s="292" t="s">
        <v>8</v>
      </c>
      <c r="BG42" s="105"/>
      <c r="BH42" s="103" t="s">
        <v>37</v>
      </c>
      <c r="BI42" s="103"/>
      <c r="BJ42" s="103"/>
      <c r="BK42" s="103"/>
      <c r="BL42" s="103"/>
      <c r="BM42" s="103"/>
      <c r="BN42" s="103"/>
      <c r="BO42" s="103"/>
      <c r="BP42" s="103"/>
      <c r="BQ42" s="103"/>
      <c r="BR42" s="103"/>
      <c r="BS42" s="103"/>
      <c r="BT42" s="103"/>
      <c r="BU42" s="103"/>
      <c r="BV42" s="374"/>
      <c r="BW42" s="332"/>
      <c r="BX42" s="333"/>
      <c r="BY42" s="333"/>
      <c r="BZ42" s="333"/>
      <c r="CA42" s="333"/>
      <c r="CB42" s="333"/>
      <c r="CC42" s="334"/>
      <c r="CD42" s="316"/>
      <c r="CE42" s="317"/>
      <c r="CF42" s="317"/>
      <c r="CG42" s="317"/>
      <c r="CH42" s="317"/>
      <c r="CI42" s="317"/>
      <c r="CJ42" s="318"/>
      <c r="CK42" s="292"/>
      <c r="CL42" s="105"/>
      <c r="CM42" s="290"/>
      <c r="CN42" s="290"/>
      <c r="CO42" s="290"/>
      <c r="CP42" s="290"/>
      <c r="CQ42" s="291"/>
      <c r="CR42" s="292"/>
      <c r="CS42" s="105"/>
      <c r="CT42" s="290"/>
      <c r="CU42" s="290"/>
      <c r="CV42" s="290"/>
      <c r="CW42" s="290"/>
      <c r="CX42" s="291"/>
      <c r="CY42" s="316"/>
      <c r="CZ42" s="317"/>
      <c r="DA42" s="317"/>
      <c r="DB42" s="317"/>
      <c r="DC42" s="317"/>
      <c r="DD42" s="317"/>
      <c r="DE42" s="317"/>
      <c r="DF42" s="317"/>
      <c r="DG42" s="317"/>
      <c r="DH42" s="318"/>
      <c r="DI42" s="406"/>
      <c r="DJ42" s="352"/>
      <c r="DK42" s="352"/>
      <c r="DL42" s="352"/>
      <c r="DM42" s="352"/>
      <c r="DN42" s="352"/>
      <c r="DO42" s="352"/>
      <c r="DP42" s="352"/>
      <c r="DQ42" s="352"/>
      <c r="DR42" s="352"/>
      <c r="DS42" s="390"/>
      <c r="DT42" s="352"/>
      <c r="DU42" s="352"/>
      <c r="DV42" s="352"/>
      <c r="DW42" s="352"/>
      <c r="DX42" s="352"/>
      <c r="DY42" s="352"/>
      <c r="DZ42" s="352"/>
      <c r="EA42" s="352"/>
      <c r="EB42" s="352"/>
      <c r="EC42" s="390"/>
      <c r="ED42" s="352"/>
      <c r="EE42" s="352"/>
      <c r="EF42" s="352"/>
      <c r="EG42" s="352"/>
      <c r="EH42" s="352"/>
      <c r="EI42" s="352"/>
      <c r="EJ42" s="352"/>
      <c r="EK42" s="352"/>
      <c r="EL42" s="352"/>
      <c r="EM42" s="390"/>
      <c r="EN42" s="352"/>
      <c r="EO42" s="352"/>
      <c r="EP42" s="352"/>
      <c r="EQ42" s="352"/>
      <c r="ER42" s="352"/>
      <c r="ES42" s="352"/>
      <c r="ET42" s="352"/>
      <c r="EU42" s="391"/>
      <c r="EV42" s="352"/>
      <c r="EW42" s="352"/>
      <c r="EX42" s="352"/>
      <c r="EY42" s="352"/>
      <c r="EZ42" s="352"/>
      <c r="FA42" s="352"/>
      <c r="FB42" s="352"/>
      <c r="FC42" s="352"/>
      <c r="FD42" s="105"/>
      <c r="FE42" s="337"/>
      <c r="FF42" s="406"/>
      <c r="FG42" s="352"/>
      <c r="FH42" s="352"/>
      <c r="FI42" s="352"/>
      <c r="FJ42" s="352"/>
      <c r="FK42" s="352"/>
      <c r="FL42" s="352"/>
      <c r="FM42" s="352"/>
      <c r="FN42" s="352"/>
      <c r="FO42" s="105"/>
      <c r="FP42" s="337"/>
      <c r="FQ42" s="304"/>
      <c r="FR42" s="305"/>
      <c r="FS42" s="305"/>
      <c r="FT42" s="305"/>
      <c r="FU42" s="305"/>
      <c r="FV42" s="305"/>
      <c r="FW42" s="305"/>
      <c r="FX42" s="305"/>
      <c r="FY42" s="305"/>
      <c r="FZ42" s="305"/>
      <c r="GA42" s="105"/>
      <c r="GB42" s="337"/>
      <c r="GC42" s="406"/>
      <c r="GD42" s="352"/>
      <c r="GE42" s="352"/>
      <c r="GF42" s="352"/>
      <c r="GG42" s="352"/>
      <c r="GH42" s="352"/>
      <c r="GI42" s="352"/>
      <c r="GJ42" s="352"/>
      <c r="GK42" s="352"/>
      <c r="GL42" s="352"/>
      <c r="GM42" s="105"/>
      <c r="GN42" s="337"/>
    </row>
    <row r="43" spans="1:204" ht="27" customHeight="1" x14ac:dyDescent="0.15">
      <c r="B43" s="397" t="s">
        <v>70</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97"/>
      <c r="BF43" s="397"/>
      <c r="BG43" s="397"/>
      <c r="BH43" s="397"/>
      <c r="BI43" s="397"/>
      <c r="BJ43" s="397"/>
      <c r="BK43" s="397"/>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c r="CH43" s="397"/>
      <c r="CI43" s="397"/>
      <c r="CJ43" s="397"/>
      <c r="CK43" s="397"/>
      <c r="CL43" s="397"/>
      <c r="CM43" s="397"/>
      <c r="CN43" s="397"/>
      <c r="CO43" s="397"/>
      <c r="CP43" s="397"/>
      <c r="CQ43" s="397"/>
      <c r="CR43" s="397"/>
      <c r="CS43" s="397"/>
      <c r="CT43" s="397"/>
      <c r="CU43" s="397"/>
      <c r="CV43" s="397"/>
      <c r="CW43" s="397"/>
      <c r="CX43" s="397"/>
      <c r="CY43" s="397"/>
      <c r="CZ43" s="397"/>
      <c r="DA43" s="397"/>
      <c r="DB43" s="397"/>
      <c r="DC43" s="397"/>
      <c r="DD43" s="397"/>
      <c r="DE43" s="397"/>
      <c r="DF43" s="397"/>
      <c r="DG43" s="397"/>
      <c r="DH43" s="397"/>
      <c r="DI43" s="397"/>
      <c r="DJ43" s="397"/>
      <c r="DK43" s="397"/>
      <c r="DL43" s="397"/>
      <c r="DM43" s="397"/>
      <c r="DN43" s="397"/>
      <c r="DO43" s="397"/>
      <c r="DP43" s="397"/>
      <c r="DQ43" s="397"/>
      <c r="DR43" s="397"/>
      <c r="DS43" s="397"/>
      <c r="DT43" s="397"/>
      <c r="DU43" s="397"/>
      <c r="DV43" s="397"/>
      <c r="DW43" s="397"/>
      <c r="DX43" s="397"/>
      <c r="DY43" s="397"/>
      <c r="DZ43" s="397"/>
      <c r="EA43" s="397"/>
      <c r="EB43" s="397"/>
      <c r="EC43" s="397"/>
      <c r="ED43" s="397"/>
      <c r="EE43" s="397"/>
      <c r="EF43" s="397"/>
      <c r="EG43" s="397"/>
      <c r="EH43" s="397"/>
      <c r="EI43" s="397"/>
      <c r="EJ43" s="397"/>
      <c r="EK43" s="397"/>
      <c r="EL43" s="397"/>
      <c r="EM43" s="397"/>
      <c r="EN43" s="397"/>
      <c r="EO43" s="397"/>
      <c r="EP43" s="397"/>
      <c r="EQ43" s="397"/>
      <c r="ER43" s="397"/>
      <c r="ES43" s="397"/>
      <c r="ET43" s="397"/>
      <c r="EU43" s="397"/>
      <c r="EV43" s="397"/>
      <c r="EW43" s="397"/>
      <c r="EX43" s="397"/>
      <c r="EY43" s="397"/>
      <c r="EZ43" s="397"/>
      <c r="FA43" s="397"/>
      <c r="FB43" s="397"/>
      <c r="FC43" s="397"/>
      <c r="FD43" s="397"/>
      <c r="FE43" s="397"/>
      <c r="FF43" s="397"/>
      <c r="FG43" s="397"/>
      <c r="FH43" s="397"/>
      <c r="FI43" s="397"/>
      <c r="FJ43" s="397"/>
      <c r="FK43" s="397"/>
      <c r="FL43" s="397"/>
      <c r="FM43" s="397"/>
      <c r="FN43" s="397"/>
      <c r="FO43" s="397"/>
      <c r="FP43" s="397"/>
      <c r="FQ43" s="398" t="str">
        <f>+IF(FQ28="","",SUM(FQ28:FZ42))</f>
        <v/>
      </c>
      <c r="FR43" s="399"/>
      <c r="FS43" s="399"/>
      <c r="FT43" s="399"/>
      <c r="FU43" s="399"/>
      <c r="FV43" s="399"/>
      <c r="FW43" s="399"/>
      <c r="FX43" s="399"/>
      <c r="FY43" s="399"/>
      <c r="FZ43" s="400"/>
      <c r="GA43" s="401" t="s">
        <v>42</v>
      </c>
      <c r="GB43" s="397"/>
      <c r="GC43" s="398" t="str">
        <f>+IF(GC28="","",SUM(GC28:GL42))</f>
        <v/>
      </c>
      <c r="GD43" s="399"/>
      <c r="GE43" s="399"/>
      <c r="GF43" s="399"/>
      <c r="GG43" s="399"/>
      <c r="GH43" s="399"/>
      <c r="GI43" s="399"/>
      <c r="GJ43" s="399"/>
      <c r="GK43" s="399"/>
      <c r="GL43" s="400"/>
      <c r="GM43" s="401" t="s">
        <v>69</v>
      </c>
      <c r="GN43" s="397"/>
    </row>
    <row r="44" spans="1:204" ht="17.25" customHeight="1" x14ac:dyDescent="0.15">
      <c r="A44" s="26"/>
      <c r="B44" s="294" t="s">
        <v>17</v>
      </c>
      <c r="C44" s="294"/>
      <c r="D44" s="294"/>
      <c r="E44" s="402" t="s">
        <v>131</v>
      </c>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02"/>
      <c r="DD44" s="402"/>
      <c r="DE44" s="402"/>
      <c r="DF44" s="402"/>
      <c r="DG44" s="402"/>
      <c r="DH44" s="402"/>
      <c r="DI44" s="402"/>
      <c r="DJ44" s="402"/>
      <c r="DK44" s="402"/>
      <c r="DL44" s="402"/>
      <c r="DM44" s="402"/>
      <c r="DN44" s="402"/>
      <c r="DO44" s="402"/>
      <c r="DP44" s="402"/>
      <c r="DQ44" s="402"/>
      <c r="DR44" s="402"/>
      <c r="DS44" s="402"/>
      <c r="DT44" s="402"/>
      <c r="DU44" s="402"/>
      <c r="DV44" s="402"/>
      <c r="DW44" s="402"/>
      <c r="DX44" s="402"/>
      <c r="DY44" s="402"/>
      <c r="DZ44" s="402"/>
      <c r="EA44" s="402"/>
      <c r="EB44" s="402"/>
      <c r="EC44" s="402"/>
      <c r="ED44" s="402"/>
      <c r="EE44" s="402"/>
      <c r="EF44" s="402"/>
      <c r="EG44" s="402"/>
      <c r="EH44" s="402"/>
      <c r="EI44" s="402"/>
      <c r="EJ44" s="402"/>
      <c r="EK44" s="402"/>
      <c r="EL44" s="402"/>
      <c r="EM44" s="402"/>
      <c r="EN44" s="402"/>
      <c r="EO44" s="402"/>
      <c r="EP44" s="402"/>
      <c r="EQ44" s="402"/>
      <c r="ER44" s="402"/>
      <c r="ES44" s="402"/>
      <c r="ET44" s="402"/>
      <c r="EU44" s="402"/>
      <c r="EV44" s="402"/>
      <c r="EW44" s="402"/>
      <c r="EX44" s="402"/>
      <c r="EY44" s="402"/>
      <c r="EZ44" s="402"/>
      <c r="FA44" s="402"/>
      <c r="FB44" s="402"/>
      <c r="FC44" s="402"/>
      <c r="FD44" s="402"/>
      <c r="FE44" s="402"/>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8"/>
      <c r="GP44" s="28"/>
      <c r="GQ44" s="28"/>
    </row>
    <row r="45" spans="1:204" ht="17.25" customHeight="1" x14ac:dyDescent="0.15">
      <c r="A45" s="26"/>
      <c r="B45" s="91"/>
      <c r="C45" s="91"/>
      <c r="D45" s="91"/>
      <c r="E45" s="403" t="s">
        <v>132</v>
      </c>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c r="BS45" s="403"/>
      <c r="BT45" s="403"/>
      <c r="BU45" s="403"/>
      <c r="BV45" s="403"/>
      <c r="BW45" s="403"/>
      <c r="BX45" s="403"/>
      <c r="BY45" s="403"/>
      <c r="BZ45" s="403"/>
      <c r="CA45" s="403"/>
      <c r="CB45" s="403"/>
      <c r="CC45" s="403"/>
      <c r="CD45" s="403"/>
      <c r="CE45" s="403"/>
      <c r="CF45" s="403"/>
      <c r="CG45" s="403"/>
      <c r="CH45" s="403"/>
      <c r="CI45" s="403"/>
      <c r="CJ45" s="403"/>
      <c r="CK45" s="403"/>
      <c r="CL45" s="403"/>
      <c r="CM45" s="403"/>
      <c r="CN45" s="403"/>
      <c r="CO45" s="403"/>
      <c r="CP45" s="403"/>
      <c r="CQ45" s="403"/>
      <c r="CR45" s="403"/>
      <c r="CS45" s="403"/>
      <c r="CT45" s="403"/>
      <c r="CU45" s="403"/>
      <c r="CV45" s="403"/>
      <c r="CW45" s="403"/>
      <c r="CX45" s="403"/>
      <c r="CY45" s="403"/>
      <c r="CZ45" s="403"/>
      <c r="DA45" s="403"/>
      <c r="DB45" s="403"/>
      <c r="DC45" s="403"/>
      <c r="DD45" s="403"/>
      <c r="DE45" s="403"/>
      <c r="DF45" s="403"/>
      <c r="DG45" s="403"/>
      <c r="DH45" s="403"/>
      <c r="DI45" s="403"/>
      <c r="DJ45" s="403"/>
      <c r="DK45" s="403"/>
      <c r="DL45" s="403"/>
      <c r="DM45" s="403"/>
      <c r="DN45" s="403"/>
      <c r="DO45" s="403"/>
      <c r="DP45" s="403"/>
      <c r="DQ45" s="403"/>
      <c r="DR45" s="403"/>
      <c r="DS45" s="403"/>
      <c r="DT45" s="403"/>
      <c r="DU45" s="403"/>
      <c r="DV45" s="403"/>
      <c r="DW45" s="403"/>
      <c r="DX45" s="403"/>
      <c r="DY45" s="403"/>
      <c r="DZ45" s="403"/>
      <c r="EA45" s="403"/>
      <c r="EB45" s="403"/>
      <c r="EC45" s="403"/>
      <c r="ED45" s="403"/>
      <c r="EE45" s="403"/>
      <c r="EF45" s="403"/>
      <c r="EG45" s="403"/>
      <c r="EH45" s="403"/>
      <c r="EI45" s="403"/>
      <c r="EJ45" s="403"/>
      <c r="EK45" s="403"/>
      <c r="EL45" s="403"/>
      <c r="EM45" s="403"/>
      <c r="EN45" s="403"/>
      <c r="EO45" s="403"/>
      <c r="EP45" s="403"/>
      <c r="EQ45" s="403"/>
      <c r="ER45" s="403"/>
      <c r="ES45" s="403"/>
      <c r="ET45" s="403"/>
      <c r="EU45" s="403"/>
      <c r="EV45" s="403"/>
      <c r="EW45" s="403"/>
      <c r="EX45" s="403"/>
      <c r="EY45" s="403"/>
      <c r="EZ45" s="403"/>
      <c r="FA45" s="403"/>
      <c r="FB45" s="403"/>
      <c r="FC45" s="403"/>
      <c r="FD45" s="403"/>
      <c r="FE45" s="403"/>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8"/>
      <c r="GP45" s="28"/>
      <c r="GQ45" s="28"/>
    </row>
    <row r="46" spans="1:204" s="29" customFormat="1" ht="17.25" customHeight="1" x14ac:dyDescent="0.15">
      <c r="B46" s="294" t="s">
        <v>50</v>
      </c>
      <c r="C46" s="294"/>
      <c r="D46" s="294"/>
      <c r="E46" s="293" t="s">
        <v>133</v>
      </c>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3"/>
      <c r="BU46" s="293"/>
      <c r="BV46" s="293"/>
      <c r="BW46" s="293"/>
      <c r="BX46" s="293"/>
      <c r="BY46" s="293"/>
      <c r="BZ46" s="293"/>
      <c r="CA46" s="293"/>
      <c r="CB46" s="293"/>
      <c r="CC46" s="293"/>
      <c r="CD46" s="293"/>
      <c r="CE46" s="293"/>
      <c r="CF46" s="293"/>
      <c r="CG46" s="293"/>
      <c r="CH46" s="293"/>
      <c r="CI46" s="293"/>
      <c r="CJ46" s="293"/>
      <c r="CK46" s="293"/>
      <c r="CL46" s="293"/>
      <c r="CM46" s="293"/>
      <c r="CN46" s="293"/>
      <c r="CO46" s="293"/>
      <c r="CP46" s="293"/>
      <c r="CQ46" s="293"/>
      <c r="CR46" s="293"/>
      <c r="CS46" s="293"/>
      <c r="CT46" s="293"/>
      <c r="CU46" s="293"/>
      <c r="CV46" s="293"/>
      <c r="CW46" s="293"/>
      <c r="CX46" s="293"/>
      <c r="CY46" s="293"/>
      <c r="CZ46" s="293"/>
      <c r="DA46" s="293"/>
      <c r="DB46" s="293"/>
      <c r="DC46" s="293"/>
      <c r="DD46" s="293"/>
      <c r="DE46" s="293"/>
      <c r="DF46" s="293"/>
      <c r="DG46" s="293"/>
      <c r="DH46" s="293"/>
      <c r="DI46" s="293"/>
      <c r="DJ46" s="293"/>
      <c r="DK46" s="293"/>
      <c r="DL46" s="293"/>
      <c r="DM46" s="293"/>
      <c r="DN46" s="293"/>
      <c r="DO46" s="293"/>
      <c r="DP46" s="293"/>
      <c r="DQ46" s="293"/>
      <c r="DR46" s="293"/>
      <c r="DS46" s="293"/>
      <c r="DT46" s="293"/>
      <c r="DU46" s="293"/>
      <c r="DV46" s="293"/>
      <c r="DW46" s="293"/>
      <c r="DX46" s="293"/>
      <c r="DY46" s="293"/>
      <c r="DZ46" s="293"/>
      <c r="EA46" s="293"/>
      <c r="EB46" s="293"/>
      <c r="EC46" s="293"/>
      <c r="ED46" s="293"/>
      <c r="EE46" s="293"/>
      <c r="EF46" s="293"/>
      <c r="EG46" s="293"/>
      <c r="EH46" s="293"/>
      <c r="EI46" s="293"/>
      <c r="EJ46" s="293"/>
      <c r="EK46" s="293"/>
      <c r="EL46" s="293"/>
      <c r="EM46" s="293"/>
      <c r="EN46" s="293"/>
      <c r="EO46" s="293"/>
      <c r="EP46" s="293"/>
      <c r="EQ46" s="293"/>
      <c r="ER46" s="293"/>
      <c r="ES46" s="293"/>
      <c r="ET46" s="293"/>
      <c r="EU46" s="293"/>
      <c r="EV46" s="293"/>
      <c r="EW46" s="293"/>
      <c r="EX46" s="293"/>
      <c r="EY46" s="293"/>
      <c r="EZ46" s="293"/>
      <c r="FA46" s="293"/>
      <c r="FB46" s="293"/>
      <c r="FC46" s="293"/>
      <c r="FD46" s="293"/>
      <c r="FE46" s="293"/>
      <c r="FF46" s="293"/>
      <c r="FG46" s="293"/>
      <c r="FH46" s="293"/>
      <c r="FI46" s="293"/>
      <c r="FJ46" s="293"/>
      <c r="FK46" s="293"/>
      <c r="FL46" s="293"/>
      <c r="FM46" s="293"/>
      <c r="FN46" s="293"/>
      <c r="FO46" s="293"/>
      <c r="FP46" s="293"/>
      <c r="FQ46" s="293"/>
      <c r="FR46" s="293"/>
      <c r="FS46" s="293"/>
      <c r="FT46" s="293"/>
      <c r="FU46" s="293"/>
      <c r="FV46" s="293"/>
      <c r="FW46" s="293"/>
      <c r="FX46" s="293"/>
      <c r="FY46" s="293"/>
      <c r="FZ46" s="293"/>
      <c r="GA46" s="293"/>
      <c r="GB46" s="293"/>
      <c r="GC46" s="293"/>
      <c r="GD46" s="293"/>
      <c r="GE46" s="293"/>
      <c r="GF46" s="293"/>
      <c r="GG46" s="293"/>
      <c r="GH46" s="293"/>
      <c r="GI46" s="293"/>
      <c r="GJ46" s="293"/>
      <c r="GK46" s="293"/>
      <c r="GL46" s="293"/>
      <c r="GM46" s="293"/>
      <c r="GN46" s="293"/>
    </row>
    <row r="47" spans="1:204" s="29" customFormat="1" ht="17.25" customHeight="1" x14ac:dyDescent="0.15">
      <c r="B47" s="294" t="s">
        <v>91</v>
      </c>
      <c r="C47" s="294"/>
      <c r="D47" s="294"/>
      <c r="E47" s="293" t="s">
        <v>123</v>
      </c>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293"/>
      <c r="BX47" s="293"/>
      <c r="BY47" s="293"/>
      <c r="BZ47" s="293"/>
      <c r="CA47" s="293"/>
      <c r="CB47" s="293"/>
      <c r="CC47" s="293"/>
      <c r="CD47" s="293"/>
      <c r="CE47" s="293"/>
      <c r="CF47" s="293"/>
      <c r="CG47" s="293"/>
      <c r="CH47" s="293"/>
      <c r="CI47" s="293"/>
      <c r="CJ47" s="293"/>
      <c r="CK47" s="293"/>
      <c r="CL47" s="293"/>
      <c r="CM47" s="293"/>
      <c r="CN47" s="293"/>
      <c r="CO47" s="293"/>
      <c r="CP47" s="293"/>
      <c r="CQ47" s="293"/>
      <c r="CR47" s="293"/>
      <c r="CS47" s="293"/>
      <c r="CT47" s="293"/>
      <c r="CU47" s="293"/>
      <c r="CV47" s="293"/>
      <c r="CW47" s="293"/>
      <c r="CX47" s="293"/>
      <c r="CY47" s="293"/>
      <c r="CZ47" s="293"/>
      <c r="DA47" s="293"/>
      <c r="DB47" s="293"/>
      <c r="DC47" s="293"/>
      <c r="DD47" s="293"/>
      <c r="DE47" s="293"/>
      <c r="DF47" s="293"/>
      <c r="DG47" s="293"/>
      <c r="DH47" s="293"/>
      <c r="DI47" s="293"/>
      <c r="DJ47" s="293"/>
      <c r="DK47" s="293"/>
      <c r="DL47" s="293"/>
      <c r="DM47" s="293"/>
      <c r="DN47" s="293"/>
      <c r="DO47" s="293"/>
      <c r="DP47" s="293"/>
      <c r="DQ47" s="293"/>
      <c r="DR47" s="293"/>
      <c r="DS47" s="293"/>
      <c r="DT47" s="293"/>
      <c r="DU47" s="293"/>
      <c r="DV47" s="293"/>
      <c r="DW47" s="293"/>
      <c r="DX47" s="293"/>
      <c r="DY47" s="293"/>
      <c r="DZ47" s="293"/>
      <c r="EA47" s="293"/>
      <c r="EB47" s="293"/>
      <c r="EC47" s="293"/>
      <c r="ED47" s="293"/>
      <c r="EE47" s="293"/>
      <c r="EF47" s="293"/>
      <c r="EG47" s="293"/>
      <c r="EH47" s="293"/>
      <c r="EI47" s="293"/>
      <c r="EJ47" s="293"/>
      <c r="EK47" s="293"/>
      <c r="EL47" s="293"/>
      <c r="EM47" s="293"/>
      <c r="EN47" s="293"/>
      <c r="EO47" s="293"/>
      <c r="EP47" s="293"/>
      <c r="EQ47" s="293"/>
      <c r="ER47" s="293"/>
      <c r="ES47" s="293"/>
      <c r="ET47" s="293"/>
      <c r="EU47" s="293"/>
      <c r="EV47" s="293"/>
      <c r="EW47" s="293"/>
      <c r="EX47" s="293"/>
      <c r="EY47" s="293"/>
      <c r="EZ47" s="293"/>
      <c r="FA47" s="293"/>
      <c r="FB47" s="293"/>
      <c r="FC47" s="293"/>
      <c r="FD47" s="293"/>
      <c r="FE47" s="293"/>
      <c r="FF47" s="293"/>
      <c r="FG47" s="293"/>
      <c r="FH47" s="293"/>
      <c r="FI47" s="293"/>
      <c r="FJ47" s="293"/>
      <c r="FK47" s="293"/>
      <c r="FL47" s="293"/>
      <c r="FM47" s="293"/>
      <c r="FN47" s="293"/>
      <c r="FO47" s="293"/>
      <c r="FP47" s="293"/>
      <c r="FQ47" s="293"/>
      <c r="FR47" s="293"/>
      <c r="FS47" s="293"/>
      <c r="FT47" s="293"/>
      <c r="FU47" s="293"/>
      <c r="FV47" s="293"/>
      <c r="FW47" s="293"/>
      <c r="FX47" s="293"/>
      <c r="FY47" s="293"/>
      <c r="FZ47" s="293"/>
      <c r="GA47" s="293"/>
      <c r="GB47" s="293"/>
      <c r="GC47" s="293"/>
      <c r="GD47" s="293"/>
      <c r="GE47" s="293"/>
      <c r="GF47" s="293"/>
      <c r="GG47" s="293"/>
      <c r="GH47" s="293"/>
      <c r="GI47" s="293"/>
      <c r="GJ47" s="293"/>
      <c r="GK47" s="293"/>
      <c r="GL47" s="293"/>
      <c r="GM47" s="293"/>
      <c r="GN47" s="293"/>
    </row>
    <row r="48" spans="1:204" s="29" customFormat="1" ht="17.25" customHeight="1" x14ac:dyDescent="0.15">
      <c r="B48" s="88"/>
      <c r="C48" s="88"/>
      <c r="D48" s="88"/>
      <c r="E48" s="293" t="s">
        <v>134</v>
      </c>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293"/>
      <c r="BX48" s="293"/>
      <c r="BY48" s="293"/>
      <c r="BZ48" s="293"/>
      <c r="CA48" s="293"/>
      <c r="CB48" s="293"/>
      <c r="CC48" s="293"/>
      <c r="CD48" s="293"/>
      <c r="CE48" s="293"/>
      <c r="CF48" s="293"/>
      <c r="CG48" s="293"/>
      <c r="CH48" s="293"/>
      <c r="CI48" s="293"/>
      <c r="CJ48" s="293"/>
      <c r="CK48" s="293"/>
      <c r="CL48" s="293"/>
      <c r="CM48" s="293"/>
      <c r="CN48" s="293"/>
      <c r="CO48" s="293"/>
      <c r="CP48" s="293"/>
      <c r="CQ48" s="293"/>
      <c r="CR48" s="293"/>
      <c r="CS48" s="293"/>
      <c r="CT48" s="293"/>
      <c r="CU48" s="293"/>
      <c r="CV48" s="293"/>
      <c r="CW48" s="293"/>
      <c r="CX48" s="293"/>
      <c r="CY48" s="293"/>
      <c r="CZ48" s="293"/>
      <c r="DA48" s="293"/>
      <c r="DB48" s="293"/>
      <c r="DC48" s="293"/>
      <c r="DD48" s="293"/>
      <c r="DE48" s="293"/>
      <c r="DF48" s="293"/>
      <c r="DG48" s="293"/>
      <c r="DH48" s="293"/>
      <c r="DI48" s="293"/>
      <c r="DJ48" s="293"/>
      <c r="DK48" s="293"/>
      <c r="DL48" s="293"/>
      <c r="DM48" s="293"/>
      <c r="DN48" s="293"/>
      <c r="DO48" s="293"/>
      <c r="DP48" s="293"/>
      <c r="DQ48" s="293"/>
      <c r="DR48" s="293"/>
      <c r="DS48" s="293"/>
      <c r="DT48" s="293"/>
      <c r="DU48" s="293"/>
      <c r="DV48" s="293"/>
      <c r="DW48" s="293"/>
      <c r="DX48" s="293"/>
      <c r="DY48" s="293"/>
      <c r="DZ48" s="293"/>
      <c r="EA48" s="293"/>
      <c r="EB48" s="293"/>
      <c r="EC48" s="293"/>
      <c r="ED48" s="293"/>
      <c r="EE48" s="293"/>
      <c r="EF48" s="293"/>
      <c r="EG48" s="293"/>
      <c r="EH48" s="293"/>
      <c r="EI48" s="293"/>
      <c r="EJ48" s="293"/>
      <c r="EK48" s="293"/>
      <c r="EL48" s="293"/>
      <c r="EM48" s="293"/>
      <c r="EN48" s="293"/>
      <c r="EO48" s="293"/>
      <c r="EP48" s="293"/>
      <c r="EQ48" s="293"/>
      <c r="ER48" s="293"/>
      <c r="ES48" s="293"/>
      <c r="ET48" s="293"/>
      <c r="EU48" s="293"/>
      <c r="EV48" s="293"/>
      <c r="EW48" s="293"/>
      <c r="EX48" s="293"/>
      <c r="EY48" s="293"/>
      <c r="EZ48" s="293"/>
      <c r="FA48" s="293"/>
      <c r="FB48" s="293"/>
      <c r="FC48" s="293"/>
      <c r="FD48" s="293"/>
      <c r="FE48" s="293"/>
      <c r="FF48" s="293"/>
      <c r="FG48" s="293"/>
      <c r="FH48" s="293"/>
      <c r="FI48" s="293"/>
      <c r="FJ48" s="293"/>
      <c r="FK48" s="293"/>
      <c r="FL48" s="293"/>
      <c r="FM48" s="293"/>
      <c r="FN48" s="293"/>
      <c r="FO48" s="293"/>
      <c r="FP48" s="293"/>
      <c r="FQ48" s="293"/>
      <c r="FR48" s="293"/>
      <c r="FS48" s="293"/>
      <c r="FT48" s="293"/>
      <c r="FU48" s="293"/>
      <c r="FV48" s="293"/>
      <c r="FW48" s="293"/>
      <c r="FX48" s="293"/>
      <c r="FY48" s="293"/>
      <c r="FZ48" s="293"/>
      <c r="GA48" s="293"/>
      <c r="GB48" s="293"/>
      <c r="GC48" s="293"/>
      <c r="GD48" s="293"/>
      <c r="GE48" s="293"/>
      <c r="GF48" s="293"/>
      <c r="GG48" s="293"/>
      <c r="GH48" s="293"/>
      <c r="GI48" s="293"/>
      <c r="GJ48" s="293"/>
      <c r="GK48" s="293"/>
      <c r="GL48" s="293"/>
      <c r="GM48" s="293"/>
      <c r="GN48" s="293"/>
    </row>
    <row r="49" spans="1:202" s="29" customFormat="1" ht="17.25" customHeight="1" x14ac:dyDescent="0.15">
      <c r="B49" s="294" t="s">
        <v>94</v>
      </c>
      <c r="C49" s="294"/>
      <c r="D49" s="294"/>
      <c r="E49" s="293" t="s">
        <v>177</v>
      </c>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293"/>
      <c r="BX49" s="293"/>
      <c r="BY49" s="293"/>
      <c r="BZ49" s="293"/>
      <c r="CA49" s="293"/>
      <c r="CB49" s="293"/>
      <c r="CC49" s="293"/>
      <c r="CD49" s="293"/>
      <c r="CE49" s="293"/>
      <c r="CF49" s="293"/>
      <c r="CG49" s="293"/>
      <c r="CH49" s="293"/>
      <c r="CI49" s="293"/>
      <c r="CJ49" s="293"/>
      <c r="CK49" s="293"/>
      <c r="CL49" s="293"/>
      <c r="CM49" s="293"/>
      <c r="CN49" s="293"/>
      <c r="CO49" s="293"/>
      <c r="CP49" s="293"/>
      <c r="CQ49" s="293"/>
      <c r="CR49" s="293"/>
      <c r="CS49" s="293"/>
      <c r="CT49" s="293"/>
      <c r="CU49" s="293"/>
      <c r="CV49" s="293"/>
      <c r="CW49" s="293"/>
      <c r="CX49" s="293"/>
      <c r="CY49" s="293"/>
      <c r="CZ49" s="293"/>
      <c r="DA49" s="293"/>
      <c r="DB49" s="293"/>
      <c r="DC49" s="293"/>
      <c r="DD49" s="293"/>
      <c r="DE49" s="293"/>
      <c r="DF49" s="293"/>
      <c r="DG49" s="293"/>
      <c r="DH49" s="293"/>
      <c r="DI49" s="293"/>
      <c r="DJ49" s="293"/>
      <c r="DK49" s="293"/>
      <c r="DL49" s="293"/>
      <c r="DM49" s="293"/>
      <c r="DN49" s="293"/>
      <c r="DO49" s="293"/>
      <c r="DP49" s="293"/>
      <c r="DQ49" s="293"/>
      <c r="DR49" s="293"/>
      <c r="DS49" s="293"/>
      <c r="DT49" s="293"/>
      <c r="DU49" s="293"/>
      <c r="DV49" s="293"/>
      <c r="DW49" s="293"/>
      <c r="DX49" s="293"/>
      <c r="DY49" s="293"/>
      <c r="DZ49" s="293"/>
      <c r="EA49" s="293"/>
      <c r="EB49" s="293"/>
      <c r="EC49" s="293"/>
      <c r="ED49" s="293"/>
      <c r="EE49" s="293"/>
      <c r="EF49" s="293"/>
      <c r="EG49" s="293"/>
      <c r="EH49" s="293"/>
      <c r="EI49" s="293"/>
      <c r="EJ49" s="293"/>
      <c r="EK49" s="293"/>
      <c r="EL49" s="293"/>
      <c r="EM49" s="293"/>
      <c r="EN49" s="293"/>
      <c r="EO49" s="293"/>
      <c r="EP49" s="293"/>
      <c r="EQ49" s="293"/>
      <c r="ER49" s="293"/>
      <c r="ES49" s="293"/>
      <c r="ET49" s="293"/>
      <c r="EU49" s="293"/>
      <c r="EV49" s="293"/>
      <c r="EW49" s="293"/>
      <c r="EX49" s="293"/>
      <c r="EY49" s="293"/>
      <c r="EZ49" s="293"/>
      <c r="FA49" s="293"/>
      <c r="FB49" s="293"/>
      <c r="FC49" s="293"/>
      <c r="FD49" s="293"/>
      <c r="FE49" s="293"/>
      <c r="FF49" s="293"/>
      <c r="FG49" s="293"/>
      <c r="FH49" s="293"/>
      <c r="FI49" s="293"/>
      <c r="FJ49" s="293"/>
      <c r="FK49" s="293"/>
      <c r="FL49" s="293"/>
      <c r="FM49" s="293"/>
      <c r="FN49" s="293"/>
      <c r="FO49" s="293"/>
      <c r="FP49" s="293"/>
      <c r="FQ49" s="293"/>
      <c r="FR49" s="293"/>
      <c r="FS49" s="293"/>
      <c r="FT49" s="293"/>
      <c r="FU49" s="293"/>
      <c r="FV49" s="293"/>
      <c r="FW49" s="293"/>
      <c r="FX49" s="293"/>
      <c r="FY49" s="293"/>
      <c r="FZ49" s="293"/>
      <c r="GA49" s="293"/>
      <c r="GB49" s="293"/>
      <c r="GC49" s="293"/>
      <c r="GD49" s="293"/>
      <c r="GE49" s="293"/>
      <c r="GF49" s="89"/>
      <c r="GG49" s="89"/>
      <c r="GH49" s="89"/>
      <c r="GI49" s="89"/>
      <c r="GJ49" s="89"/>
      <c r="GK49" s="89"/>
      <c r="GL49" s="89"/>
      <c r="GM49" s="89"/>
      <c r="GN49" s="89"/>
    </row>
    <row r="50" spans="1:202" s="29" customFormat="1" ht="17.25" customHeight="1" x14ac:dyDescent="0.15">
      <c r="B50" s="294" t="s">
        <v>171</v>
      </c>
      <c r="C50" s="294"/>
      <c r="D50" s="294"/>
      <c r="E50" s="293" t="s">
        <v>178</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3"/>
      <c r="BR50" s="293"/>
      <c r="BS50" s="293"/>
      <c r="BT50" s="293"/>
      <c r="BU50" s="293"/>
      <c r="BV50" s="293"/>
      <c r="BW50" s="293"/>
      <c r="BX50" s="293"/>
      <c r="BY50" s="293"/>
      <c r="BZ50" s="293"/>
      <c r="CA50" s="293"/>
      <c r="CB50" s="293"/>
      <c r="CC50" s="293"/>
      <c r="CD50" s="293"/>
      <c r="CE50" s="293"/>
      <c r="CF50" s="293"/>
      <c r="CG50" s="293"/>
      <c r="CH50" s="293"/>
      <c r="CI50" s="293"/>
      <c r="CJ50" s="293"/>
      <c r="CK50" s="293"/>
      <c r="CL50" s="293"/>
      <c r="CM50" s="293"/>
      <c r="CN50" s="293"/>
      <c r="CO50" s="293"/>
      <c r="CP50" s="293"/>
      <c r="CQ50" s="293"/>
      <c r="CR50" s="293"/>
      <c r="CS50" s="293"/>
      <c r="CT50" s="293"/>
      <c r="CU50" s="293"/>
      <c r="CV50" s="293"/>
      <c r="CW50" s="293"/>
      <c r="CX50" s="293"/>
      <c r="CY50" s="293"/>
      <c r="CZ50" s="293"/>
      <c r="DA50" s="293"/>
      <c r="DB50" s="293"/>
      <c r="DC50" s="293"/>
      <c r="DD50" s="293"/>
      <c r="DE50" s="293"/>
      <c r="DF50" s="293"/>
      <c r="DG50" s="293"/>
      <c r="DH50" s="293"/>
      <c r="DI50" s="293"/>
      <c r="DJ50" s="293"/>
      <c r="DK50" s="293"/>
      <c r="DL50" s="293"/>
      <c r="DM50" s="293"/>
      <c r="DN50" s="293"/>
      <c r="DO50" s="293"/>
      <c r="DP50" s="293"/>
      <c r="DQ50" s="293"/>
      <c r="DR50" s="293"/>
      <c r="DS50" s="293"/>
      <c r="DT50" s="293"/>
      <c r="DU50" s="293"/>
      <c r="DV50" s="293"/>
      <c r="DW50" s="293"/>
      <c r="DX50" s="293"/>
      <c r="DY50" s="293"/>
      <c r="DZ50" s="293"/>
      <c r="EA50" s="293"/>
      <c r="EB50" s="293"/>
      <c r="EC50" s="293"/>
      <c r="ED50" s="293"/>
      <c r="EE50" s="293"/>
      <c r="EF50" s="293"/>
      <c r="EG50" s="293"/>
      <c r="EH50" s="293"/>
      <c r="EI50" s="293"/>
      <c r="EJ50" s="293"/>
      <c r="EK50" s="293"/>
      <c r="EL50" s="293"/>
      <c r="EM50" s="293"/>
      <c r="EN50" s="293"/>
      <c r="EO50" s="293"/>
      <c r="EP50" s="293"/>
      <c r="EQ50" s="293"/>
      <c r="ER50" s="293"/>
      <c r="ES50" s="293"/>
      <c r="ET50" s="293"/>
      <c r="EU50" s="293"/>
      <c r="EV50" s="293"/>
      <c r="EW50" s="293"/>
      <c r="EX50" s="293"/>
      <c r="EY50" s="293"/>
      <c r="EZ50" s="293"/>
      <c r="FA50" s="293"/>
      <c r="FB50" s="293"/>
      <c r="FC50" s="293"/>
      <c r="FD50" s="293"/>
      <c r="FE50" s="293"/>
      <c r="FF50" s="293"/>
      <c r="FG50" s="293"/>
      <c r="FH50" s="293"/>
      <c r="FI50" s="293"/>
      <c r="FJ50" s="293"/>
      <c r="FK50" s="293"/>
      <c r="FL50" s="293"/>
      <c r="FM50" s="293"/>
      <c r="FN50" s="293"/>
      <c r="FO50" s="293"/>
      <c r="FP50" s="293"/>
      <c r="FQ50" s="293"/>
      <c r="FR50" s="293"/>
      <c r="FS50" s="293"/>
      <c r="FT50" s="293"/>
      <c r="FU50" s="293"/>
      <c r="FV50" s="293"/>
      <c r="FW50" s="293"/>
      <c r="FX50" s="293"/>
      <c r="FY50" s="293"/>
      <c r="FZ50" s="293"/>
      <c r="GA50" s="293"/>
      <c r="GB50" s="293"/>
      <c r="GC50" s="293"/>
      <c r="GD50" s="293"/>
      <c r="GE50" s="293"/>
      <c r="GF50" s="293"/>
      <c r="GG50" s="293"/>
      <c r="GH50" s="293"/>
      <c r="GI50" s="293"/>
      <c r="GJ50" s="293"/>
      <c r="GK50" s="293"/>
      <c r="GL50" s="293"/>
      <c r="GM50" s="293"/>
      <c r="GN50" s="89"/>
    </row>
    <row r="51" spans="1:202" s="29" customFormat="1" ht="17.25" customHeight="1" x14ac:dyDescent="0.15">
      <c r="B51" s="294" t="s">
        <v>168</v>
      </c>
      <c r="C51" s="294"/>
      <c r="D51" s="294"/>
      <c r="E51" s="407" t="s">
        <v>45</v>
      </c>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c r="BY51" s="407"/>
      <c r="BZ51" s="407"/>
      <c r="CA51" s="407"/>
      <c r="CB51" s="407"/>
      <c r="CC51" s="407"/>
      <c r="CD51" s="407"/>
      <c r="CE51" s="407"/>
      <c r="CF51" s="407"/>
      <c r="CG51" s="407"/>
      <c r="CH51" s="407"/>
      <c r="CI51" s="407"/>
      <c r="CJ51" s="407"/>
      <c r="CK51" s="407"/>
      <c r="CL51" s="407"/>
      <c r="CM51" s="407"/>
      <c r="CN51" s="407"/>
      <c r="CO51" s="407"/>
      <c r="CP51" s="407"/>
      <c r="CQ51" s="407"/>
      <c r="CR51" s="407"/>
      <c r="CS51" s="407"/>
      <c r="CT51" s="407"/>
      <c r="CU51" s="407"/>
      <c r="CV51" s="407"/>
      <c r="CW51" s="407"/>
      <c r="CX51" s="407"/>
      <c r="CY51" s="407"/>
      <c r="CZ51" s="407"/>
      <c r="DA51" s="407"/>
      <c r="DB51" s="407"/>
      <c r="DC51" s="407"/>
      <c r="DD51" s="407"/>
      <c r="DE51" s="407"/>
      <c r="DF51" s="407"/>
      <c r="DG51" s="407"/>
      <c r="DH51" s="407"/>
      <c r="DI51" s="407"/>
      <c r="DJ51" s="407"/>
      <c r="DK51" s="407"/>
      <c r="DL51" s="407"/>
      <c r="DM51" s="407"/>
      <c r="DN51" s="407"/>
      <c r="DO51" s="407"/>
      <c r="DP51" s="407"/>
      <c r="DQ51" s="407"/>
      <c r="DR51" s="407"/>
      <c r="DS51" s="407"/>
      <c r="DT51" s="407"/>
      <c r="DU51" s="407"/>
      <c r="DV51" s="407"/>
      <c r="DW51" s="407"/>
      <c r="DX51" s="407"/>
      <c r="DY51" s="407"/>
      <c r="DZ51" s="407"/>
      <c r="EA51" s="407"/>
      <c r="EB51" s="407"/>
      <c r="EC51" s="407"/>
      <c r="ED51" s="407"/>
      <c r="EE51" s="407"/>
      <c r="EF51" s="407"/>
      <c r="EG51" s="407"/>
      <c r="EH51" s="407"/>
      <c r="EI51" s="407"/>
      <c r="EJ51" s="407"/>
      <c r="EK51" s="407"/>
      <c r="EL51" s="407"/>
      <c r="EM51" s="407"/>
      <c r="EN51" s="407"/>
      <c r="EO51" s="407"/>
      <c r="EP51" s="407"/>
      <c r="EQ51" s="407"/>
      <c r="ER51" s="407"/>
      <c r="ES51" s="407"/>
      <c r="ET51" s="407"/>
      <c r="EU51" s="407"/>
      <c r="EV51" s="407"/>
      <c r="EW51" s="407"/>
      <c r="EX51" s="407"/>
      <c r="EY51" s="407"/>
      <c r="EZ51" s="407"/>
      <c r="FA51" s="407"/>
      <c r="FB51" s="407"/>
      <c r="FC51" s="407"/>
      <c r="FD51" s="407"/>
      <c r="FE51" s="407"/>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c r="GJ51" s="90"/>
      <c r="GK51" s="90"/>
      <c r="GL51" s="90"/>
      <c r="GM51" s="90"/>
      <c r="GN51" s="90"/>
    </row>
    <row r="52" spans="1:202" s="29" customFormat="1" ht="17.25" customHeight="1" x14ac:dyDescent="0.15">
      <c r="B52" s="294" t="s">
        <v>169</v>
      </c>
      <c r="C52" s="294"/>
      <c r="D52" s="294"/>
      <c r="E52" s="90" t="s">
        <v>135</v>
      </c>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c r="EO52" s="90"/>
      <c r="EP52" s="90"/>
      <c r="EQ52" s="90"/>
      <c r="ER52" s="90"/>
      <c r="ES52" s="90"/>
      <c r="ET52" s="90"/>
      <c r="EU52" s="90"/>
      <c r="EV52" s="90"/>
      <c r="EW52" s="90"/>
      <c r="EX52" s="90"/>
      <c r="EY52" s="90"/>
      <c r="EZ52" s="90"/>
      <c r="FA52" s="90"/>
      <c r="FB52" s="90"/>
      <c r="FC52" s="90"/>
      <c r="FD52" s="90"/>
      <c r="FE52" s="90"/>
      <c r="FF52" s="90"/>
      <c r="FG52" s="90"/>
      <c r="FH52" s="90"/>
      <c r="FI52" s="90"/>
      <c r="FJ52" s="90"/>
      <c r="FK52" s="90"/>
      <c r="FL52" s="90"/>
      <c r="FM52" s="90"/>
      <c r="FN52" s="90"/>
      <c r="FO52" s="90"/>
      <c r="FP52" s="90"/>
      <c r="FQ52" s="90"/>
      <c r="FR52" s="90"/>
      <c r="FS52" s="90"/>
      <c r="FT52" s="90"/>
      <c r="FU52" s="90"/>
      <c r="FV52" s="90"/>
      <c r="FW52" s="90"/>
      <c r="FX52" s="90"/>
      <c r="FY52" s="90"/>
      <c r="FZ52" s="90"/>
      <c r="GA52" s="90"/>
      <c r="GB52" s="90"/>
      <c r="GC52" s="90"/>
      <c r="GD52" s="90"/>
      <c r="GE52" s="90"/>
      <c r="GF52" s="90"/>
      <c r="GG52" s="90"/>
      <c r="GH52" s="90"/>
      <c r="GI52" s="90"/>
      <c r="GJ52" s="90"/>
      <c r="GK52" s="90"/>
      <c r="GL52" s="90"/>
      <c r="GM52" s="90"/>
      <c r="GN52" s="90"/>
    </row>
    <row r="53" spans="1:202" s="29" customFormat="1" ht="17.25" customHeight="1" x14ac:dyDescent="0.15">
      <c r="B53" s="294" t="s">
        <v>170</v>
      </c>
      <c r="C53" s="294"/>
      <c r="D53" s="294"/>
      <c r="E53" s="403" t="s">
        <v>193</v>
      </c>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3"/>
      <c r="BG53" s="403"/>
      <c r="BH53" s="403"/>
      <c r="BI53" s="403"/>
      <c r="BJ53" s="403"/>
      <c r="BK53" s="403"/>
      <c r="BL53" s="403"/>
      <c r="BM53" s="403"/>
      <c r="BN53" s="403"/>
      <c r="BO53" s="403"/>
      <c r="BP53" s="403"/>
      <c r="BQ53" s="403"/>
      <c r="BR53" s="403"/>
      <c r="BS53" s="403"/>
      <c r="BT53" s="403"/>
      <c r="BU53" s="403"/>
      <c r="BV53" s="403"/>
      <c r="BW53" s="403"/>
      <c r="BX53" s="403"/>
      <c r="BY53" s="403"/>
      <c r="BZ53" s="403"/>
      <c r="CA53" s="403"/>
      <c r="CB53" s="403"/>
      <c r="CC53" s="403"/>
      <c r="CD53" s="403"/>
      <c r="CE53" s="403"/>
      <c r="CF53" s="403"/>
      <c r="CG53" s="403"/>
      <c r="CH53" s="403"/>
      <c r="CI53" s="403"/>
      <c r="CJ53" s="403"/>
      <c r="CK53" s="403"/>
      <c r="CL53" s="403"/>
      <c r="CM53" s="403"/>
      <c r="CN53" s="403"/>
      <c r="CO53" s="403"/>
      <c r="CP53" s="403"/>
      <c r="CQ53" s="403"/>
      <c r="CR53" s="403"/>
      <c r="CS53" s="403"/>
      <c r="CT53" s="403"/>
      <c r="CU53" s="403"/>
      <c r="CV53" s="403"/>
      <c r="CW53" s="403"/>
      <c r="CX53" s="403"/>
      <c r="CY53" s="403"/>
      <c r="CZ53" s="403"/>
      <c r="DA53" s="403"/>
      <c r="DB53" s="403"/>
      <c r="DC53" s="403"/>
      <c r="DD53" s="403"/>
      <c r="DE53" s="403"/>
      <c r="DF53" s="403"/>
      <c r="DG53" s="403"/>
      <c r="DH53" s="403"/>
      <c r="DI53" s="403"/>
      <c r="DJ53" s="403"/>
      <c r="DK53" s="403"/>
      <c r="DL53" s="403"/>
      <c r="DM53" s="403"/>
      <c r="DN53" s="403"/>
      <c r="DO53" s="403"/>
      <c r="DP53" s="403"/>
      <c r="DQ53" s="403"/>
      <c r="DR53" s="403"/>
      <c r="DS53" s="403"/>
      <c r="DT53" s="403"/>
      <c r="DU53" s="403"/>
      <c r="DV53" s="403"/>
      <c r="DW53" s="403"/>
      <c r="DX53" s="403"/>
      <c r="DY53" s="403"/>
      <c r="DZ53" s="403"/>
      <c r="EA53" s="403"/>
      <c r="EB53" s="403"/>
      <c r="EC53" s="403"/>
      <c r="ED53" s="403"/>
      <c r="EE53" s="403"/>
      <c r="EF53" s="403"/>
      <c r="EG53" s="403"/>
      <c r="EH53" s="403"/>
      <c r="EI53" s="403"/>
      <c r="EJ53" s="403"/>
      <c r="EK53" s="403"/>
      <c r="EL53" s="403"/>
      <c r="EM53" s="403"/>
      <c r="EN53" s="403"/>
      <c r="EO53" s="403"/>
      <c r="EP53" s="403"/>
      <c r="EQ53" s="403"/>
      <c r="ER53" s="403"/>
      <c r="ES53" s="403"/>
      <c r="ET53" s="403"/>
      <c r="EU53" s="403"/>
      <c r="EV53" s="403"/>
      <c r="EW53" s="403"/>
      <c r="EX53" s="403"/>
      <c r="EY53" s="403"/>
      <c r="EZ53" s="403"/>
      <c r="FA53" s="403"/>
      <c r="FB53" s="403"/>
      <c r="FC53" s="403"/>
      <c r="FD53" s="403"/>
      <c r="FE53" s="403"/>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row>
    <row r="54" spans="1:202" ht="17.25" customHeight="1" x14ac:dyDescent="0.15">
      <c r="A54" s="26"/>
      <c r="B54" s="294"/>
      <c r="C54" s="294"/>
      <c r="D54" s="294"/>
      <c r="E54" s="29" t="s">
        <v>77</v>
      </c>
      <c r="F54" s="29"/>
      <c r="GO54" s="28"/>
      <c r="GP54" s="28"/>
      <c r="GQ54" s="28"/>
      <c r="GR54" s="28"/>
      <c r="GS54" s="28"/>
      <c r="GT54" s="28"/>
    </row>
    <row r="55" spans="1:202" ht="17.25" customHeight="1" x14ac:dyDescent="0.15"/>
  </sheetData>
  <mergeCells count="309">
    <mergeCell ref="FQ1:FV1"/>
    <mergeCell ref="FQ27:GB27"/>
    <mergeCell ref="FQ28:FZ30"/>
    <mergeCell ref="GA28:GB30"/>
    <mergeCell ref="FQ31:FZ33"/>
    <mergeCell ref="GA31:GB33"/>
    <mergeCell ref="FQ34:FZ36"/>
    <mergeCell ref="GA34:GB36"/>
    <mergeCell ref="FX1:GC1"/>
    <mergeCell ref="A2:GN2"/>
    <mergeCell ref="CY26:DH27"/>
    <mergeCell ref="C8:GN8"/>
    <mergeCell ref="G10:GN10"/>
    <mergeCell ref="G22:GN22"/>
    <mergeCell ref="D31:M33"/>
    <mergeCell ref="AP32:AQ32"/>
    <mergeCell ref="AR32:AX32"/>
    <mergeCell ref="G12:GN12"/>
    <mergeCell ref="B34:C36"/>
    <mergeCell ref="D34:M36"/>
    <mergeCell ref="GM31:GN33"/>
    <mergeCell ref="DI31:DP33"/>
    <mergeCell ref="DQ31:DR33"/>
    <mergeCell ref="DQ34:DR36"/>
    <mergeCell ref="E45:FE45"/>
    <mergeCell ref="DI27:DR27"/>
    <mergeCell ref="DS27:EB27"/>
    <mergeCell ref="EC27:EL27"/>
    <mergeCell ref="EM27:EU27"/>
    <mergeCell ref="EV27:FE27"/>
    <mergeCell ref="FF27:FP27"/>
    <mergeCell ref="GC27:GN27"/>
    <mergeCell ref="DI26:FP26"/>
    <mergeCell ref="BF26:BV27"/>
    <mergeCell ref="BW37:CC39"/>
    <mergeCell ref="BW40:CC42"/>
    <mergeCell ref="CR26:CX27"/>
    <mergeCell ref="BD42:BE42"/>
    <mergeCell ref="AW39:BC39"/>
    <mergeCell ref="EC28:EJ30"/>
    <mergeCell ref="EA31:EB33"/>
    <mergeCell ref="EC31:EJ33"/>
    <mergeCell ref="FQ37:FZ39"/>
    <mergeCell ref="BW28:CC30"/>
    <mergeCell ref="BW31:CC33"/>
    <mergeCell ref="FF40:FN42"/>
    <mergeCell ref="FQ43:FZ43"/>
    <mergeCell ref="GA43:GB43"/>
    <mergeCell ref="GC40:GL42"/>
    <mergeCell ref="BW34:CC36"/>
    <mergeCell ref="FD34:FE36"/>
    <mergeCell ref="DS37:DZ39"/>
    <mergeCell ref="FF37:FN39"/>
    <mergeCell ref="FO37:FP39"/>
    <mergeCell ref="EV37:FC39"/>
    <mergeCell ref="FD37:FE39"/>
    <mergeCell ref="EM37:EU39"/>
    <mergeCell ref="DI37:DP39"/>
    <mergeCell ref="DQ37:DR39"/>
    <mergeCell ref="EK34:EL36"/>
    <mergeCell ref="GC37:GL39"/>
    <mergeCell ref="EA40:EB42"/>
    <mergeCell ref="CY40:DH42"/>
    <mergeCell ref="FQ40:FZ42"/>
    <mergeCell ref="GA40:GB42"/>
    <mergeCell ref="FF34:FN36"/>
    <mergeCell ref="FO34:FP36"/>
    <mergeCell ref="GA37:GB39"/>
    <mergeCell ref="CR40:CS40"/>
    <mergeCell ref="FO40:FP42"/>
    <mergeCell ref="CT40:CX40"/>
    <mergeCell ref="CR41:CS41"/>
    <mergeCell ref="BH37:BV37"/>
    <mergeCell ref="BH38:BV38"/>
    <mergeCell ref="BF39:BG39"/>
    <mergeCell ref="BH29:BV29"/>
    <mergeCell ref="BH30:BV30"/>
    <mergeCell ref="FF31:FN33"/>
    <mergeCell ref="CY34:DH36"/>
    <mergeCell ref="CY37:DH39"/>
    <mergeCell ref="BF29:BG29"/>
    <mergeCell ref="CR31:CS31"/>
    <mergeCell ref="CT31:CX31"/>
    <mergeCell ref="CR32:CS32"/>
    <mergeCell ref="CT32:CX33"/>
    <mergeCell ref="CR33:CS33"/>
    <mergeCell ref="CR34:CS34"/>
    <mergeCell ref="CT34:CX34"/>
    <mergeCell ref="CR35:CS35"/>
    <mergeCell ref="CT35:CX36"/>
    <mergeCell ref="CR36:CS36"/>
    <mergeCell ref="CR37:CS37"/>
    <mergeCell ref="CT37:CX37"/>
    <mergeCell ref="CR38:CS38"/>
    <mergeCell ref="CT38:CX39"/>
    <mergeCell ref="CR39:CS39"/>
    <mergeCell ref="BF42:BG42"/>
    <mergeCell ref="AW40:BC40"/>
    <mergeCell ref="AP42:AV42"/>
    <mergeCell ref="AW42:BC42"/>
    <mergeCell ref="BD36:BE36"/>
    <mergeCell ref="E48:GN48"/>
    <mergeCell ref="AP30:AV30"/>
    <mergeCell ref="AW30:BC30"/>
    <mergeCell ref="AP31:AV31"/>
    <mergeCell ref="AW31:BC31"/>
    <mergeCell ref="AP33:AV33"/>
    <mergeCell ref="AW33:BC33"/>
    <mergeCell ref="AP34:AV34"/>
    <mergeCell ref="AW34:BC34"/>
    <mergeCell ref="AP36:AV36"/>
    <mergeCell ref="AW36:BC36"/>
    <mergeCell ref="AP37:AV37"/>
    <mergeCell ref="AW37:BC37"/>
    <mergeCell ref="AP39:AV39"/>
    <mergeCell ref="BD37:BE37"/>
    <mergeCell ref="EK31:EL33"/>
    <mergeCell ref="EV31:FC33"/>
    <mergeCell ref="FD31:FE33"/>
    <mergeCell ref="DI34:DP36"/>
    <mergeCell ref="N37:R39"/>
    <mergeCell ref="S40:AH40"/>
    <mergeCell ref="B37:C39"/>
    <mergeCell ref="D37:M39"/>
    <mergeCell ref="S41:AH42"/>
    <mergeCell ref="AI40:AO42"/>
    <mergeCell ref="E44:FE44"/>
    <mergeCell ref="B54:D54"/>
    <mergeCell ref="E53:FE53"/>
    <mergeCell ref="E46:GN46"/>
    <mergeCell ref="DI40:DP42"/>
    <mergeCell ref="DQ40:DR42"/>
    <mergeCell ref="EM40:EU42"/>
    <mergeCell ref="EV40:FC42"/>
    <mergeCell ref="FD40:FE42"/>
    <mergeCell ref="DS40:DZ42"/>
    <mergeCell ref="B53:D53"/>
    <mergeCell ref="B47:D47"/>
    <mergeCell ref="B51:D51"/>
    <mergeCell ref="E47:GN47"/>
    <mergeCell ref="B52:D52"/>
    <mergeCell ref="E51:FE51"/>
    <mergeCell ref="B40:C42"/>
    <mergeCell ref="D40:M42"/>
    <mergeCell ref="B43:FP43"/>
    <mergeCell ref="GC43:GL43"/>
    <mergeCell ref="GM43:GN43"/>
    <mergeCell ref="N40:R42"/>
    <mergeCell ref="B46:D46"/>
    <mergeCell ref="B44:D44"/>
    <mergeCell ref="BD34:BE34"/>
    <mergeCell ref="S32:AH33"/>
    <mergeCell ref="B31:C33"/>
    <mergeCell ref="GM37:GN39"/>
    <mergeCell ref="BF40:BG40"/>
    <mergeCell ref="AP41:AQ41"/>
    <mergeCell ref="AR41:AX41"/>
    <mergeCell ref="BF41:BG41"/>
    <mergeCell ref="DS34:DZ36"/>
    <mergeCell ref="EA34:EB36"/>
    <mergeCell ref="EC34:EJ36"/>
    <mergeCell ref="GC34:GL36"/>
    <mergeCell ref="GM34:GN36"/>
    <mergeCell ref="EC37:EJ39"/>
    <mergeCell ref="EK37:EL39"/>
    <mergeCell ref="EC40:EJ42"/>
    <mergeCell ref="EK40:EL42"/>
    <mergeCell ref="EA37:EB39"/>
    <mergeCell ref="GM40:GN42"/>
    <mergeCell ref="BF37:BG37"/>
    <mergeCell ref="AP38:AQ38"/>
    <mergeCell ref="AR38:AX38"/>
    <mergeCell ref="BF38:BG38"/>
    <mergeCell ref="BF34:BG34"/>
    <mergeCell ref="AI34:AO36"/>
    <mergeCell ref="AI37:AO39"/>
    <mergeCell ref="S34:AH34"/>
    <mergeCell ref="S35:AH36"/>
    <mergeCell ref="S37:AH37"/>
    <mergeCell ref="S38:AH39"/>
    <mergeCell ref="AP35:AQ35"/>
    <mergeCell ref="AR35:AX35"/>
    <mergeCell ref="BH40:BV40"/>
    <mergeCell ref="BH41:BV41"/>
    <mergeCell ref="BH42:BV42"/>
    <mergeCell ref="BD39:BE39"/>
    <mergeCell ref="BD40:BE40"/>
    <mergeCell ref="AP40:AV40"/>
    <mergeCell ref="BF36:BG36"/>
    <mergeCell ref="BF35:BG35"/>
    <mergeCell ref="BH36:BV36"/>
    <mergeCell ref="BH39:BV39"/>
    <mergeCell ref="EV34:FC36"/>
    <mergeCell ref="AI26:AO27"/>
    <mergeCell ref="AI28:AO30"/>
    <mergeCell ref="AI31:AO33"/>
    <mergeCell ref="BF31:BG31"/>
    <mergeCell ref="BF32:BG32"/>
    <mergeCell ref="EM31:EU33"/>
    <mergeCell ref="BD30:BE30"/>
    <mergeCell ref="AP29:AQ29"/>
    <mergeCell ref="AR29:AX29"/>
    <mergeCell ref="AP28:AV28"/>
    <mergeCell ref="AW28:BC28"/>
    <mergeCell ref="BD31:BE31"/>
    <mergeCell ref="BD33:BE33"/>
    <mergeCell ref="BF33:BG33"/>
    <mergeCell ref="DS28:DZ30"/>
    <mergeCell ref="DS31:DZ33"/>
    <mergeCell ref="BH28:BV28"/>
    <mergeCell ref="BF28:BG28"/>
    <mergeCell ref="BH34:BV34"/>
    <mergeCell ref="CY31:DH33"/>
    <mergeCell ref="C10:D10"/>
    <mergeCell ref="C12:D12"/>
    <mergeCell ref="C22:D22"/>
    <mergeCell ref="S29:AH30"/>
    <mergeCell ref="S28:AH28"/>
    <mergeCell ref="S31:AH31"/>
    <mergeCell ref="N34:R36"/>
    <mergeCell ref="BH33:BV33"/>
    <mergeCell ref="BH35:BV35"/>
    <mergeCell ref="B28:C30"/>
    <mergeCell ref="D28:M30"/>
    <mergeCell ref="G18:GO18"/>
    <mergeCell ref="N26:R27"/>
    <mergeCell ref="N28:R30"/>
    <mergeCell ref="N31:R33"/>
    <mergeCell ref="BH31:BV31"/>
    <mergeCell ref="BH32:BV32"/>
    <mergeCell ref="DI28:DP30"/>
    <mergeCell ref="DQ28:DR30"/>
    <mergeCell ref="EM28:EU30"/>
    <mergeCell ref="EV28:FC30"/>
    <mergeCell ref="FD28:FE30"/>
    <mergeCell ref="FO31:FP33"/>
    <mergeCell ref="EM34:EU36"/>
    <mergeCell ref="C9:GN9"/>
    <mergeCell ref="GM28:GN30"/>
    <mergeCell ref="B26:C27"/>
    <mergeCell ref="D26:M27"/>
    <mergeCell ref="S26:AH26"/>
    <mergeCell ref="AP26:BE27"/>
    <mergeCell ref="S27:AH27"/>
    <mergeCell ref="BD28:BE28"/>
    <mergeCell ref="EA28:EB30"/>
    <mergeCell ref="EK28:EL30"/>
    <mergeCell ref="BF30:BG30"/>
    <mergeCell ref="CT29:CX30"/>
    <mergeCell ref="CR30:CS30"/>
    <mergeCell ref="FQ26:GN26"/>
    <mergeCell ref="FF28:FN30"/>
    <mergeCell ref="FO28:FP30"/>
    <mergeCell ref="CY28:DH30"/>
    <mergeCell ref="BW26:CC27"/>
    <mergeCell ref="G13:GN13"/>
    <mergeCell ref="I14:J14"/>
    <mergeCell ref="L14:GO14"/>
    <mergeCell ref="I15:J15"/>
    <mergeCell ref="L15:GO16"/>
    <mergeCell ref="G17:GO17"/>
    <mergeCell ref="GD1:GI1"/>
    <mergeCell ref="B24:GN24"/>
    <mergeCell ref="CD40:CJ42"/>
    <mergeCell ref="CK39:CL39"/>
    <mergeCell ref="CK40:CL40"/>
    <mergeCell ref="CM40:CQ40"/>
    <mergeCell ref="CK41:CL41"/>
    <mergeCell ref="CM41:CQ42"/>
    <mergeCell ref="CK42:CL42"/>
    <mergeCell ref="CR28:CS28"/>
    <mergeCell ref="CT28:CX28"/>
    <mergeCell ref="CR29:CS29"/>
    <mergeCell ref="CM37:CQ37"/>
    <mergeCell ref="CK38:CL38"/>
    <mergeCell ref="CM38:CQ39"/>
    <mergeCell ref="G19:GO19"/>
    <mergeCell ref="G20:GO20"/>
    <mergeCell ref="CK26:CQ27"/>
    <mergeCell ref="CD26:CJ27"/>
    <mergeCell ref="CD28:CJ30"/>
    <mergeCell ref="CD31:CJ33"/>
    <mergeCell ref="CD34:CJ36"/>
    <mergeCell ref="CD37:CJ39"/>
    <mergeCell ref="B25:GN25"/>
    <mergeCell ref="CT41:CX42"/>
    <mergeCell ref="CR42:CS42"/>
    <mergeCell ref="E49:GE49"/>
    <mergeCell ref="E50:GM50"/>
    <mergeCell ref="B49:D49"/>
    <mergeCell ref="B50:D50"/>
    <mergeCell ref="CK28:CL28"/>
    <mergeCell ref="CK30:CL30"/>
    <mergeCell ref="CK29:CL29"/>
    <mergeCell ref="CM28:CQ28"/>
    <mergeCell ref="CM29:CQ30"/>
    <mergeCell ref="CK31:CL31"/>
    <mergeCell ref="CM31:CQ31"/>
    <mergeCell ref="CK32:CL32"/>
    <mergeCell ref="CM32:CQ33"/>
    <mergeCell ref="CK33:CL33"/>
    <mergeCell ref="CK34:CL34"/>
    <mergeCell ref="CM34:CQ34"/>
    <mergeCell ref="CK35:CL35"/>
    <mergeCell ref="CM35:CQ36"/>
    <mergeCell ref="CK36:CL36"/>
    <mergeCell ref="CK37:CL37"/>
    <mergeCell ref="GC31:GL33"/>
    <mergeCell ref="GC28:GL30"/>
  </mergeCells>
  <phoneticPr fontId="7"/>
  <dataValidations count="4">
    <dataValidation type="list" allowBlank="1" showInputMessage="1" showErrorMessage="1" sqref="N31:R42" xr:uid="{00000000-0002-0000-0100-000000000000}">
      <formula1>$GV$25:$GV$30</formula1>
    </dataValidation>
    <dataValidation type="list" allowBlank="1" showInputMessage="1" showErrorMessage="1" sqref="BW28:CC42" xr:uid="{00000000-0002-0000-0100-000001000000}">
      <formula1>$GV$32:$GV$33</formula1>
    </dataValidation>
    <dataValidation type="list" allowBlank="1" showInputMessage="1" showErrorMessage="1" sqref="CD28:CJ42" xr:uid="{00000000-0002-0000-0100-000002000000}">
      <formula1>$GV$35:$GV$36</formula1>
    </dataValidation>
    <dataValidation type="list" allowBlank="1" showInputMessage="1" showErrorMessage="1" sqref="N28:R30" xr:uid="{C79E7303-CFAE-4521-BB37-F17950AC9420}">
      <formula1>$GV$25:$GV$30</formula1>
    </dataValidation>
  </dataValidations>
  <printOptions horizontalCentered="1" verticalCentered="1"/>
  <pageMargins left="0.31496062992125984" right="0.31496062992125984" top="0.55118110236220474" bottom="0.15748031496062992" header="0.31496062992125984" footer="0"/>
  <pageSetup paperSize="9" scale="57" firstPageNumber="11"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
  <sheetViews>
    <sheetView view="pageBreakPreview" zoomScale="85" zoomScaleNormal="100" zoomScaleSheetLayoutView="85" workbookViewId="0">
      <selection activeCell="D28" sqref="D28"/>
    </sheetView>
  </sheetViews>
  <sheetFormatPr defaultRowHeight="13.5" x14ac:dyDescent="0.15"/>
  <cols>
    <col min="1" max="1" width="9" style="9"/>
    <col min="2" max="2" width="17.875" style="9" customWidth="1"/>
    <col min="3" max="14" width="9" style="9"/>
    <col min="15" max="15" width="10.25" style="9" customWidth="1"/>
    <col min="16" max="16384" width="9" style="9"/>
  </cols>
  <sheetData>
    <row r="1" spans="1:15" x14ac:dyDescent="0.15">
      <c r="A1" s="9" t="s">
        <v>51</v>
      </c>
    </row>
    <row r="2" spans="1:15" ht="21.95" customHeight="1" x14ac:dyDescent="0.15">
      <c r="K2" s="76"/>
      <c r="L2" s="430" t="s">
        <v>153</v>
      </c>
      <c r="M2" s="431"/>
      <c r="N2" s="431"/>
      <c r="O2" s="431"/>
    </row>
    <row r="3" spans="1:15" ht="21.95" customHeight="1" x14ac:dyDescent="0.15">
      <c r="E3" s="43" t="s">
        <v>143</v>
      </c>
      <c r="F3" s="44"/>
      <c r="G3" s="10" t="s">
        <v>73</v>
      </c>
      <c r="H3" s="10"/>
      <c r="I3" s="10"/>
      <c r="J3" s="10"/>
      <c r="K3" s="10"/>
      <c r="L3" s="10"/>
      <c r="M3" s="10"/>
      <c r="N3" s="10"/>
    </row>
    <row r="4" spans="1:15" ht="9.75" customHeight="1" x14ac:dyDescent="0.15">
      <c r="A4" s="11"/>
      <c r="B4" s="11"/>
      <c r="C4" s="11"/>
      <c r="D4" s="11"/>
      <c r="E4" s="11"/>
      <c r="F4" s="11"/>
      <c r="G4" s="11"/>
      <c r="H4" s="11"/>
      <c r="I4" s="11"/>
      <c r="J4" s="11"/>
      <c r="K4" s="11"/>
      <c r="L4" s="11"/>
      <c r="M4" s="11"/>
      <c r="N4" s="11"/>
    </row>
    <row r="5" spans="1:15" ht="24.75" customHeight="1" x14ac:dyDescent="0.15">
      <c r="A5" s="428" t="s">
        <v>52</v>
      </c>
      <c r="B5" s="429"/>
      <c r="C5" s="13" t="s">
        <v>53</v>
      </c>
      <c r="D5" s="13" t="s">
        <v>54</v>
      </c>
      <c r="E5" s="13" t="s">
        <v>55</v>
      </c>
      <c r="F5" s="13" t="s">
        <v>56</v>
      </c>
      <c r="G5" s="13" t="s">
        <v>57</v>
      </c>
      <c r="H5" s="13" t="s">
        <v>58</v>
      </c>
      <c r="I5" s="13" t="s">
        <v>59</v>
      </c>
      <c r="J5" s="13" t="s">
        <v>60</v>
      </c>
      <c r="K5" s="13" t="s">
        <v>61</v>
      </c>
      <c r="L5" s="13" t="s">
        <v>62</v>
      </c>
      <c r="M5" s="13" t="s">
        <v>63</v>
      </c>
      <c r="N5" s="13" t="s">
        <v>64</v>
      </c>
      <c r="O5" s="12" t="s">
        <v>65</v>
      </c>
    </row>
    <row r="6" spans="1:15" ht="24.95" customHeight="1" x14ac:dyDescent="0.15">
      <c r="A6" s="417" t="s">
        <v>160</v>
      </c>
      <c r="B6" s="93" t="s">
        <v>71</v>
      </c>
      <c r="C6" s="94"/>
      <c r="D6" s="94"/>
      <c r="E6" s="94"/>
      <c r="F6" s="94"/>
      <c r="G6" s="94"/>
      <c r="H6" s="94"/>
      <c r="I6" s="95"/>
      <c r="J6" s="95"/>
      <c r="K6" s="95"/>
      <c r="L6" s="95"/>
      <c r="M6" s="95"/>
      <c r="N6" s="95"/>
      <c r="O6" s="96">
        <f t="shared" ref="O6:O7" si="0">SUM(C6:N6)</f>
        <v>0</v>
      </c>
    </row>
    <row r="7" spans="1:15" ht="24.95" customHeight="1" x14ac:dyDescent="0.15">
      <c r="A7" s="418"/>
      <c r="B7" s="93" t="s">
        <v>72</v>
      </c>
      <c r="C7" s="94"/>
      <c r="D7" s="95"/>
      <c r="E7" s="95"/>
      <c r="F7" s="95"/>
      <c r="G7" s="95"/>
      <c r="H7" s="95"/>
      <c r="I7" s="95"/>
      <c r="J7" s="95"/>
      <c r="K7" s="95"/>
      <c r="L7" s="95"/>
      <c r="M7" s="95"/>
      <c r="N7" s="95"/>
      <c r="O7" s="96">
        <f t="shared" si="0"/>
        <v>0</v>
      </c>
    </row>
    <row r="8" spans="1:15" ht="24.95" customHeight="1" x14ac:dyDescent="0.15">
      <c r="A8" s="417" t="s">
        <v>161</v>
      </c>
      <c r="B8" s="93" t="s">
        <v>71</v>
      </c>
      <c r="C8" s="94"/>
      <c r="D8" s="94"/>
      <c r="E8" s="94"/>
      <c r="F8" s="94"/>
      <c r="G8" s="94"/>
      <c r="H8" s="94"/>
      <c r="I8" s="95"/>
      <c r="J8" s="95"/>
      <c r="K8" s="95"/>
      <c r="L8" s="95"/>
      <c r="M8" s="95"/>
      <c r="N8" s="95"/>
      <c r="O8" s="96">
        <f t="shared" ref="O8:O9" si="1">SUM(C8:N8)</f>
        <v>0</v>
      </c>
    </row>
    <row r="9" spans="1:15" ht="24.95" customHeight="1" x14ac:dyDescent="0.15">
      <c r="A9" s="418"/>
      <c r="B9" s="93" t="s">
        <v>72</v>
      </c>
      <c r="C9" s="94"/>
      <c r="D9" s="95"/>
      <c r="E9" s="95"/>
      <c r="F9" s="95"/>
      <c r="G9" s="95"/>
      <c r="H9" s="95"/>
      <c r="I9" s="95"/>
      <c r="J9" s="95"/>
      <c r="K9" s="95"/>
      <c r="L9" s="95"/>
      <c r="M9" s="95"/>
      <c r="N9" s="95"/>
      <c r="O9" s="96">
        <f t="shared" si="1"/>
        <v>0</v>
      </c>
    </row>
    <row r="10" spans="1:15" ht="24.95" customHeight="1" x14ac:dyDescent="0.15">
      <c r="A10" s="417" t="s">
        <v>162</v>
      </c>
      <c r="B10" s="93" t="s">
        <v>71</v>
      </c>
      <c r="C10" s="94"/>
      <c r="D10" s="94"/>
      <c r="E10" s="94"/>
      <c r="F10" s="94"/>
      <c r="G10" s="94"/>
      <c r="H10" s="94"/>
      <c r="I10" s="95"/>
      <c r="J10" s="95"/>
      <c r="K10" s="95"/>
      <c r="L10" s="95"/>
      <c r="M10" s="95"/>
      <c r="N10" s="95"/>
      <c r="O10" s="96">
        <f t="shared" ref="O10:O11" si="2">SUM(C10:N10)</f>
        <v>0</v>
      </c>
    </row>
    <row r="11" spans="1:15" ht="24.95" customHeight="1" x14ac:dyDescent="0.15">
      <c r="A11" s="418"/>
      <c r="B11" s="93" t="s">
        <v>72</v>
      </c>
      <c r="C11" s="94"/>
      <c r="D11" s="95"/>
      <c r="E11" s="95"/>
      <c r="F11" s="95"/>
      <c r="G11" s="95"/>
      <c r="H11" s="95"/>
      <c r="I11" s="95"/>
      <c r="J11" s="95"/>
      <c r="K11" s="95"/>
      <c r="L11" s="95"/>
      <c r="M11" s="95"/>
      <c r="N11" s="95"/>
      <c r="O11" s="96">
        <f t="shared" si="2"/>
        <v>0</v>
      </c>
    </row>
    <row r="12" spans="1:15" ht="24.95" customHeight="1" x14ac:dyDescent="0.15">
      <c r="A12" s="417" t="s">
        <v>66</v>
      </c>
      <c r="B12" s="93" t="s">
        <v>71</v>
      </c>
      <c r="C12" s="94"/>
      <c r="D12" s="94"/>
      <c r="E12" s="94"/>
      <c r="F12" s="94"/>
      <c r="G12" s="94"/>
      <c r="H12" s="94"/>
      <c r="I12" s="95"/>
      <c r="J12" s="95"/>
      <c r="K12" s="95"/>
      <c r="L12" s="95"/>
      <c r="M12" s="95"/>
      <c r="N12" s="95"/>
      <c r="O12" s="96">
        <f t="shared" ref="O12:O19" si="3">SUM(C12:N12)</f>
        <v>0</v>
      </c>
    </row>
    <row r="13" spans="1:15" ht="24.95" customHeight="1" x14ac:dyDescent="0.15">
      <c r="A13" s="418"/>
      <c r="B13" s="93" t="s">
        <v>72</v>
      </c>
      <c r="C13" s="94"/>
      <c r="D13" s="95"/>
      <c r="E13" s="95"/>
      <c r="F13" s="95"/>
      <c r="G13" s="95"/>
      <c r="H13" s="95"/>
      <c r="I13" s="95"/>
      <c r="J13" s="95"/>
      <c r="K13" s="95"/>
      <c r="L13" s="95"/>
      <c r="M13" s="95"/>
      <c r="N13" s="95"/>
      <c r="O13" s="96">
        <f t="shared" si="3"/>
        <v>0</v>
      </c>
    </row>
    <row r="14" spans="1:15" ht="24.95" customHeight="1" x14ac:dyDescent="0.15">
      <c r="A14" s="426" t="s">
        <v>67</v>
      </c>
      <c r="B14" s="18" t="s">
        <v>71</v>
      </c>
      <c r="C14" s="14"/>
      <c r="D14" s="15"/>
      <c r="E14" s="15"/>
      <c r="F14" s="15"/>
      <c r="G14" s="15"/>
      <c r="H14" s="15"/>
      <c r="I14" s="15"/>
      <c r="J14" s="15"/>
      <c r="K14" s="15"/>
      <c r="L14" s="15"/>
      <c r="M14" s="15"/>
      <c r="N14" s="15"/>
      <c r="O14" s="16">
        <f t="shared" si="3"/>
        <v>0</v>
      </c>
    </row>
    <row r="15" spans="1:15" ht="24.95" customHeight="1" x14ac:dyDescent="0.15">
      <c r="A15" s="427"/>
      <c r="B15" s="18" t="s">
        <v>72</v>
      </c>
      <c r="C15" s="14"/>
      <c r="D15" s="15"/>
      <c r="E15" s="15"/>
      <c r="F15" s="15"/>
      <c r="G15" s="15"/>
      <c r="H15" s="15"/>
      <c r="I15" s="15"/>
      <c r="J15" s="15"/>
      <c r="K15" s="15"/>
      <c r="L15" s="15"/>
      <c r="M15" s="15"/>
      <c r="N15" s="15"/>
      <c r="O15" s="16">
        <f t="shared" si="3"/>
        <v>0</v>
      </c>
    </row>
    <row r="16" spans="1:15" ht="24.95" customHeight="1" x14ac:dyDescent="0.15">
      <c r="A16" s="426" t="s">
        <v>68</v>
      </c>
      <c r="B16" s="18" t="s">
        <v>71</v>
      </c>
      <c r="C16" s="14"/>
      <c r="D16" s="15"/>
      <c r="E16" s="15"/>
      <c r="F16" s="15"/>
      <c r="G16" s="15"/>
      <c r="H16" s="15"/>
      <c r="I16" s="15"/>
      <c r="J16" s="15"/>
      <c r="K16" s="15"/>
      <c r="L16" s="15"/>
      <c r="M16" s="15"/>
      <c r="N16" s="15"/>
      <c r="O16" s="16">
        <f t="shared" si="3"/>
        <v>0</v>
      </c>
    </row>
    <row r="17" spans="1:15" ht="24.95" customHeight="1" x14ac:dyDescent="0.15">
      <c r="A17" s="427"/>
      <c r="B17" s="18" t="s">
        <v>72</v>
      </c>
      <c r="C17" s="14"/>
      <c r="D17" s="15"/>
      <c r="E17" s="15"/>
      <c r="F17" s="15"/>
      <c r="G17" s="15"/>
      <c r="H17" s="15"/>
      <c r="I17" s="15"/>
      <c r="J17" s="15"/>
      <c r="K17" s="15"/>
      <c r="L17" s="15"/>
      <c r="M17" s="15"/>
      <c r="N17" s="15"/>
      <c r="O17" s="16">
        <f t="shared" si="3"/>
        <v>0</v>
      </c>
    </row>
    <row r="18" spans="1:15" ht="24.95" customHeight="1" x14ac:dyDescent="0.15">
      <c r="A18" s="426" t="s">
        <v>65</v>
      </c>
      <c r="B18" s="18" t="s">
        <v>71</v>
      </c>
      <c r="C18" s="14">
        <f>+C12+C14+C16</f>
        <v>0</v>
      </c>
      <c r="D18" s="14">
        <f t="shared" ref="D18:N18" si="4">+D12+D14+D16</f>
        <v>0</v>
      </c>
      <c r="E18" s="14">
        <f t="shared" si="4"/>
        <v>0</v>
      </c>
      <c r="F18" s="14">
        <f t="shared" si="4"/>
        <v>0</v>
      </c>
      <c r="G18" s="14">
        <f t="shared" si="4"/>
        <v>0</v>
      </c>
      <c r="H18" s="14">
        <f t="shared" si="4"/>
        <v>0</v>
      </c>
      <c r="I18" s="14">
        <f t="shared" si="4"/>
        <v>0</v>
      </c>
      <c r="J18" s="14">
        <f t="shared" si="4"/>
        <v>0</v>
      </c>
      <c r="K18" s="14">
        <f t="shared" si="4"/>
        <v>0</v>
      </c>
      <c r="L18" s="14">
        <f t="shared" si="4"/>
        <v>0</v>
      </c>
      <c r="M18" s="14">
        <f t="shared" si="4"/>
        <v>0</v>
      </c>
      <c r="N18" s="14">
        <f t="shared" si="4"/>
        <v>0</v>
      </c>
      <c r="O18" s="16">
        <f t="shared" si="3"/>
        <v>0</v>
      </c>
    </row>
    <row r="19" spans="1:15" ht="24.95" customHeight="1" x14ac:dyDescent="0.15">
      <c r="A19" s="427"/>
      <c r="B19" s="18" t="s">
        <v>72</v>
      </c>
      <c r="C19" s="17">
        <f>+C13+C15+C17</f>
        <v>0</v>
      </c>
      <c r="D19" s="17">
        <f t="shared" ref="D19:N19" si="5">+D13+D15+D17</f>
        <v>0</v>
      </c>
      <c r="E19" s="17">
        <f t="shared" si="5"/>
        <v>0</v>
      </c>
      <c r="F19" s="17">
        <f t="shared" si="5"/>
        <v>0</v>
      </c>
      <c r="G19" s="17">
        <f t="shared" si="5"/>
        <v>0</v>
      </c>
      <c r="H19" s="17">
        <f t="shared" si="5"/>
        <v>0</v>
      </c>
      <c r="I19" s="17">
        <f t="shared" si="5"/>
        <v>0</v>
      </c>
      <c r="J19" s="17">
        <f t="shared" si="5"/>
        <v>0</v>
      </c>
      <c r="K19" s="17">
        <f t="shared" si="5"/>
        <v>0</v>
      </c>
      <c r="L19" s="17">
        <f t="shared" si="5"/>
        <v>0</v>
      </c>
      <c r="M19" s="17">
        <f t="shared" si="5"/>
        <v>0</v>
      </c>
      <c r="N19" s="17">
        <f t="shared" si="5"/>
        <v>0</v>
      </c>
      <c r="O19" s="16">
        <f t="shared" si="3"/>
        <v>0</v>
      </c>
    </row>
    <row r="20" spans="1:15" ht="8.1" customHeight="1" x14ac:dyDescent="0.15"/>
    <row r="21" spans="1:15" x14ac:dyDescent="0.15">
      <c r="A21" s="9" t="s">
        <v>115</v>
      </c>
    </row>
    <row r="22" spans="1:15" ht="8.1" customHeight="1" x14ac:dyDescent="0.15"/>
    <row r="23" spans="1:15" s="31" customFormat="1" ht="21" customHeight="1" x14ac:dyDescent="0.15">
      <c r="A23" s="422" t="s">
        <v>81</v>
      </c>
      <c r="B23" s="422"/>
      <c r="C23" s="422"/>
      <c r="D23" s="434" t="s">
        <v>83</v>
      </c>
      <c r="E23" s="432" t="s">
        <v>82</v>
      </c>
      <c r="F23" s="436"/>
      <c r="G23" s="436"/>
      <c r="H23" s="433"/>
      <c r="I23" s="432" t="s">
        <v>85</v>
      </c>
      <c r="J23" s="436"/>
      <c r="K23" s="436"/>
      <c r="L23" s="433"/>
    </row>
    <row r="24" spans="1:15" s="31" customFormat="1" ht="21" customHeight="1" x14ac:dyDescent="0.15">
      <c r="A24" s="422"/>
      <c r="B24" s="422"/>
      <c r="C24" s="422"/>
      <c r="D24" s="435"/>
      <c r="E24" s="432" t="s">
        <v>84</v>
      </c>
      <c r="F24" s="433"/>
      <c r="G24" s="432" t="s">
        <v>87</v>
      </c>
      <c r="H24" s="433"/>
      <c r="I24" s="432" t="s">
        <v>86</v>
      </c>
      <c r="J24" s="433"/>
      <c r="K24" s="432" t="s">
        <v>87</v>
      </c>
      <c r="L24" s="433"/>
    </row>
    <row r="25" spans="1:15" ht="21" customHeight="1" x14ac:dyDescent="0.15">
      <c r="A25" s="423"/>
      <c r="B25" s="424"/>
      <c r="C25" s="425"/>
      <c r="D25" s="45"/>
      <c r="E25" s="437"/>
      <c r="F25" s="425"/>
      <c r="G25" s="438"/>
      <c r="H25" s="439"/>
      <c r="I25" s="419"/>
      <c r="J25" s="421"/>
      <c r="K25" s="419"/>
      <c r="L25" s="421"/>
    </row>
    <row r="26" spans="1:15" ht="21" customHeight="1" x14ac:dyDescent="0.15">
      <c r="A26" s="419"/>
      <c r="B26" s="420"/>
      <c r="C26" s="421"/>
      <c r="D26" s="32"/>
      <c r="E26" s="419"/>
      <c r="F26" s="421"/>
      <c r="G26" s="419"/>
      <c r="H26" s="421"/>
      <c r="I26" s="419"/>
      <c r="J26" s="421"/>
      <c r="K26" s="419"/>
      <c r="L26" s="421"/>
    </row>
    <row r="27" spans="1:15" ht="21" customHeight="1" x14ac:dyDescent="0.15">
      <c r="A27" s="419"/>
      <c r="B27" s="420"/>
      <c r="C27" s="421"/>
      <c r="D27" s="32"/>
      <c r="E27" s="419"/>
      <c r="F27" s="421"/>
      <c r="G27" s="419"/>
      <c r="H27" s="421"/>
      <c r="I27" s="419"/>
      <c r="J27" s="421"/>
      <c r="K27" s="419"/>
      <c r="L27" s="421"/>
    </row>
    <row r="28" spans="1:15" ht="21" customHeight="1" x14ac:dyDescent="0.15">
      <c r="A28" s="419"/>
      <c r="B28" s="420"/>
      <c r="C28" s="421"/>
      <c r="D28" s="32"/>
      <c r="E28" s="419"/>
      <c r="F28" s="421"/>
      <c r="G28" s="419"/>
      <c r="H28" s="421"/>
      <c r="I28" s="419"/>
      <c r="J28" s="421"/>
      <c r="K28" s="419"/>
      <c r="L28" s="421"/>
    </row>
    <row r="29" spans="1:15" ht="21" customHeight="1" x14ac:dyDescent="0.15">
      <c r="A29" s="419"/>
      <c r="B29" s="420"/>
      <c r="C29" s="421"/>
      <c r="D29" s="32"/>
      <c r="E29" s="419"/>
      <c r="F29" s="421"/>
      <c r="G29" s="419"/>
      <c r="H29" s="421"/>
      <c r="I29" s="419"/>
      <c r="J29" s="421"/>
      <c r="K29" s="419"/>
      <c r="L29" s="421"/>
    </row>
    <row r="30" spans="1:15" ht="9.9499999999999993" customHeight="1" x14ac:dyDescent="0.15"/>
  </sheetData>
  <mergeCells count="42">
    <mergeCell ref="G29:H29"/>
    <mergeCell ref="I23:L23"/>
    <mergeCell ref="I24:J24"/>
    <mergeCell ref="K24:L24"/>
    <mergeCell ref="I25:J25"/>
    <mergeCell ref="K25:L25"/>
    <mergeCell ref="I26:J26"/>
    <mergeCell ref="K26:L26"/>
    <mergeCell ref="I27:J27"/>
    <mergeCell ref="K27:L27"/>
    <mergeCell ref="I28:J28"/>
    <mergeCell ref="K28:L28"/>
    <mergeCell ref="I29:J29"/>
    <mergeCell ref="K29:L29"/>
    <mergeCell ref="G24:H24"/>
    <mergeCell ref="A5:B5"/>
    <mergeCell ref="L2:O2"/>
    <mergeCell ref="A28:C28"/>
    <mergeCell ref="A29:C29"/>
    <mergeCell ref="E24:F24"/>
    <mergeCell ref="D23:D24"/>
    <mergeCell ref="E23:H23"/>
    <mergeCell ref="E25:F25"/>
    <mergeCell ref="G25:H25"/>
    <mergeCell ref="E26:F26"/>
    <mergeCell ref="G26:H26"/>
    <mergeCell ref="E27:F27"/>
    <mergeCell ref="G27:H27"/>
    <mergeCell ref="E28:F28"/>
    <mergeCell ref="G28:H28"/>
    <mergeCell ref="E29:F29"/>
    <mergeCell ref="A8:A9"/>
    <mergeCell ref="A6:A7"/>
    <mergeCell ref="A27:C27"/>
    <mergeCell ref="A23:C24"/>
    <mergeCell ref="A25:C25"/>
    <mergeCell ref="A26:C26"/>
    <mergeCell ref="A18:A19"/>
    <mergeCell ref="A12:A13"/>
    <mergeCell ref="A14:A15"/>
    <mergeCell ref="A16:A17"/>
    <mergeCell ref="A10:A11"/>
  </mergeCells>
  <phoneticPr fontId="7"/>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90D8-558B-4F30-9499-A8D09F4EEA80}">
  <sheetPr>
    <pageSetUpPr fitToPage="1"/>
  </sheetPr>
  <dimension ref="A1:HD55"/>
  <sheetViews>
    <sheetView showGridLines="0" view="pageBreakPreview" topLeftCell="A24" zoomScaleNormal="100" zoomScaleSheetLayoutView="100" workbookViewId="0">
      <selection activeCell="BW31" sqref="BW31:CC33"/>
    </sheetView>
  </sheetViews>
  <sheetFormatPr defaultRowHeight="14.25" customHeight="1" x14ac:dyDescent="0.15"/>
  <cols>
    <col min="1" max="196" width="1.25" style="21" customWidth="1"/>
    <col min="197" max="203" width="2.5" style="21" customWidth="1"/>
    <col min="204" max="216" width="9" style="21" customWidth="1"/>
    <col min="217" max="16384" width="9" style="21"/>
  </cols>
  <sheetData>
    <row r="1" spans="1:212" ht="16.5" customHeight="1" x14ac:dyDescent="0.15">
      <c r="A1" s="1" t="s">
        <v>125</v>
      </c>
      <c r="BD1" s="2"/>
      <c r="BE1" s="2"/>
      <c r="BF1" s="2"/>
      <c r="BG1" s="2"/>
      <c r="BH1" s="2"/>
      <c r="BI1" s="2"/>
      <c r="BJ1" s="2"/>
      <c r="BK1" s="2"/>
      <c r="BL1" s="2"/>
      <c r="CZ1" s="19"/>
      <c r="DA1" s="19"/>
      <c r="DB1" s="19"/>
      <c r="DC1" s="19"/>
      <c r="DD1" s="19"/>
      <c r="DE1" s="19"/>
      <c r="DF1" s="19"/>
      <c r="DG1" s="3"/>
      <c r="DH1" s="3"/>
      <c r="DI1" s="3"/>
      <c r="DJ1" s="3"/>
      <c r="DK1" s="3"/>
      <c r="DL1" s="3"/>
      <c r="DM1" s="3"/>
      <c r="DN1" s="3"/>
      <c r="DO1" s="3"/>
      <c r="DP1" s="3"/>
      <c r="DQ1" s="3"/>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3"/>
      <c r="FN1" s="3"/>
      <c r="FO1" s="3"/>
      <c r="FP1" s="3"/>
      <c r="FQ1" s="306"/>
      <c r="FR1" s="307"/>
      <c r="FS1" s="307"/>
      <c r="FT1" s="307"/>
      <c r="FU1" s="307"/>
      <c r="FV1" s="308"/>
      <c r="FW1" s="3"/>
      <c r="FX1" s="413" t="s">
        <v>43</v>
      </c>
      <c r="FY1" s="413"/>
      <c r="FZ1" s="413"/>
      <c r="GA1" s="413"/>
      <c r="GB1" s="413"/>
      <c r="GC1" s="414"/>
      <c r="GD1" s="306"/>
      <c r="GE1" s="307"/>
      <c r="GF1" s="307"/>
      <c r="GG1" s="307"/>
      <c r="GH1" s="307"/>
      <c r="GI1" s="308"/>
      <c r="GL1" s="2"/>
      <c r="GM1" s="2"/>
      <c r="GN1" s="2"/>
      <c r="GO1" s="2"/>
      <c r="GP1" s="2"/>
      <c r="GQ1" s="2"/>
      <c r="GR1" s="2"/>
      <c r="GS1" s="2"/>
      <c r="GT1" s="2"/>
      <c r="GU1" s="2"/>
      <c r="GV1" s="2"/>
    </row>
    <row r="2" spans="1:212" ht="16.5" customHeight="1" x14ac:dyDescent="0.15">
      <c r="A2" s="415" t="s">
        <v>127</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c r="BS2" s="415"/>
      <c r="BT2" s="415"/>
      <c r="BU2" s="415"/>
      <c r="BV2" s="415"/>
      <c r="BW2" s="415"/>
      <c r="BX2" s="415"/>
      <c r="BY2" s="415"/>
      <c r="BZ2" s="415"/>
      <c r="CA2" s="415"/>
      <c r="CB2" s="415"/>
      <c r="CC2" s="415"/>
      <c r="CD2" s="415"/>
      <c r="CE2" s="415"/>
      <c r="CF2" s="415"/>
      <c r="CG2" s="415"/>
      <c r="CH2" s="415"/>
      <c r="CI2" s="415"/>
      <c r="CJ2" s="415"/>
      <c r="CK2" s="415"/>
      <c r="CL2" s="415"/>
      <c r="CM2" s="415"/>
      <c r="CN2" s="415"/>
      <c r="CO2" s="415"/>
      <c r="CP2" s="415"/>
      <c r="CQ2" s="415"/>
      <c r="CR2" s="415"/>
      <c r="CS2" s="415"/>
      <c r="CT2" s="415"/>
      <c r="CU2" s="415"/>
      <c r="CV2" s="415"/>
      <c r="CW2" s="415"/>
      <c r="CX2" s="415"/>
      <c r="CY2" s="415"/>
      <c r="CZ2" s="415"/>
      <c r="DA2" s="415"/>
      <c r="DB2" s="415"/>
      <c r="DC2" s="415"/>
      <c r="DD2" s="415"/>
      <c r="DE2" s="415"/>
      <c r="DF2" s="415"/>
      <c r="DG2" s="415"/>
      <c r="DH2" s="415"/>
      <c r="DI2" s="415"/>
      <c r="DJ2" s="415"/>
      <c r="DK2" s="415"/>
      <c r="DL2" s="415"/>
      <c r="DM2" s="415"/>
      <c r="DN2" s="415"/>
      <c r="DO2" s="415"/>
      <c r="DP2" s="415"/>
      <c r="DQ2" s="415"/>
      <c r="DR2" s="415"/>
      <c r="DS2" s="415"/>
      <c r="DT2" s="415"/>
      <c r="DU2" s="415"/>
      <c r="DV2" s="415"/>
      <c r="DW2" s="415"/>
      <c r="DX2" s="415"/>
      <c r="DY2" s="415"/>
      <c r="DZ2" s="415"/>
      <c r="EA2" s="415"/>
      <c r="EB2" s="415"/>
      <c r="EC2" s="415"/>
      <c r="ED2" s="415"/>
      <c r="EE2" s="415"/>
      <c r="EF2" s="415"/>
      <c r="EG2" s="415"/>
      <c r="EH2" s="415"/>
      <c r="EI2" s="415"/>
      <c r="EJ2" s="415"/>
      <c r="EK2" s="415"/>
      <c r="EL2" s="415"/>
      <c r="EM2" s="415"/>
      <c r="EN2" s="415"/>
      <c r="EO2" s="415"/>
      <c r="EP2" s="415"/>
      <c r="EQ2" s="415"/>
      <c r="ER2" s="415"/>
      <c r="ES2" s="415"/>
      <c r="ET2" s="415"/>
      <c r="EU2" s="415"/>
      <c r="EV2" s="415"/>
      <c r="EW2" s="415"/>
      <c r="EX2" s="415"/>
      <c r="EY2" s="415"/>
      <c r="EZ2" s="415"/>
      <c r="FA2" s="415"/>
      <c r="FB2" s="415"/>
      <c r="FC2" s="415"/>
      <c r="FD2" s="415"/>
      <c r="FE2" s="415"/>
      <c r="FF2" s="415"/>
      <c r="FG2" s="415"/>
      <c r="FH2" s="415"/>
      <c r="FI2" s="415"/>
      <c r="FJ2" s="415"/>
      <c r="FK2" s="415"/>
      <c r="FL2" s="415"/>
      <c r="FM2" s="415"/>
      <c r="FN2" s="415"/>
      <c r="FO2" s="415"/>
      <c r="FP2" s="415"/>
      <c r="FQ2" s="415"/>
      <c r="FR2" s="415"/>
      <c r="FS2" s="415"/>
      <c r="FT2" s="415"/>
      <c r="FU2" s="415"/>
      <c r="FV2" s="415"/>
      <c r="FW2" s="415"/>
      <c r="FX2" s="415"/>
      <c r="FY2" s="415"/>
      <c r="FZ2" s="415"/>
      <c r="GA2" s="415"/>
      <c r="GB2" s="415"/>
      <c r="GC2" s="415"/>
      <c r="GD2" s="415"/>
      <c r="GE2" s="415"/>
      <c r="GF2" s="415"/>
      <c r="GG2" s="415"/>
      <c r="GH2" s="415"/>
      <c r="GI2" s="415"/>
      <c r="GJ2" s="415"/>
      <c r="GK2" s="415"/>
      <c r="GL2" s="415"/>
      <c r="GM2" s="415"/>
      <c r="GN2" s="415"/>
    </row>
    <row r="3" spans="1:212" s="78" customFormat="1" ht="16.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t="s">
        <v>30</v>
      </c>
      <c r="EK3" s="5"/>
      <c r="EL3" s="5"/>
      <c r="EM3" s="5"/>
      <c r="EN3" s="5"/>
      <c r="EO3" s="5"/>
      <c r="EP3" s="5"/>
      <c r="EQ3" s="41"/>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row>
    <row r="4" spans="1:212" s="78" customFormat="1" ht="16.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t="s">
        <v>152</v>
      </c>
      <c r="EK4" s="5"/>
      <c r="EL4" s="5"/>
      <c r="EM4" s="5"/>
      <c r="EN4" s="5"/>
      <c r="EO4" s="5"/>
      <c r="EP4" s="5"/>
      <c r="EQ4" s="41"/>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row>
    <row r="5" spans="1:212" s="78" customFormat="1" ht="16.5" customHeight="1" x14ac:dyDescent="0.15">
      <c r="A5" s="6"/>
      <c r="AI5" s="5"/>
      <c r="AJ5" s="5"/>
      <c r="AK5" s="5"/>
      <c r="AL5" s="5"/>
      <c r="AM5" s="5"/>
      <c r="AN5" s="5"/>
      <c r="AO5" s="5"/>
      <c r="BG5" s="6"/>
      <c r="BH5" s="6"/>
      <c r="BI5" s="6"/>
      <c r="BJ5" s="6"/>
      <c r="BK5" s="6"/>
      <c r="BL5" s="6"/>
      <c r="BM5" s="6"/>
      <c r="BN5" s="6"/>
      <c r="BO5" s="6"/>
      <c r="BP5" s="6"/>
      <c r="BQ5" s="6"/>
      <c r="BR5" s="6"/>
      <c r="BS5" s="6"/>
      <c r="BT5" s="6"/>
      <c r="BU5" s="6"/>
      <c r="BV5" s="6"/>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6"/>
      <c r="DJ5" s="6"/>
      <c r="DK5" s="6"/>
      <c r="DL5" s="6"/>
      <c r="DM5" s="6"/>
      <c r="EJ5" s="6" t="s">
        <v>31</v>
      </c>
      <c r="EP5" s="6"/>
      <c r="EQ5" s="6"/>
      <c r="ER5" s="6"/>
      <c r="ES5" s="6"/>
      <c r="ET5" s="42"/>
      <c r="EU5" s="6"/>
      <c r="EV5" s="6"/>
      <c r="EW5" s="6"/>
      <c r="EX5" s="6"/>
      <c r="EY5" s="6"/>
      <c r="EZ5" s="6"/>
      <c r="FA5" s="6"/>
      <c r="FB5" s="6"/>
      <c r="FC5" s="6"/>
      <c r="FD5" s="6"/>
      <c r="FE5" s="6"/>
      <c r="FF5" s="5"/>
      <c r="FG5" s="5"/>
      <c r="FH5" s="5"/>
      <c r="FI5" s="5"/>
      <c r="FJ5" s="6"/>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6"/>
      <c r="GP5" s="6"/>
      <c r="GQ5" s="6"/>
      <c r="GR5" s="6"/>
      <c r="GS5" s="6"/>
      <c r="GT5" s="6"/>
      <c r="GU5" s="6"/>
      <c r="GV5" s="6"/>
      <c r="GW5" s="6"/>
      <c r="GX5" s="6"/>
      <c r="GY5" s="6"/>
      <c r="GZ5" s="6"/>
      <c r="HA5" s="6"/>
      <c r="HB5" s="6"/>
      <c r="HC5" s="6"/>
      <c r="HD5" s="6"/>
    </row>
    <row r="6" spans="1:212" s="78" customFormat="1" ht="16.5" customHeight="1" x14ac:dyDescent="0.15">
      <c r="A6" s="5"/>
      <c r="AI6" s="5"/>
      <c r="AJ6" s="5"/>
      <c r="AK6" s="5"/>
      <c r="AL6" s="5"/>
      <c r="AM6" s="5"/>
      <c r="AN6" s="5"/>
      <c r="AO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EJ6" s="5" t="s">
        <v>79</v>
      </c>
      <c r="EP6" s="5"/>
      <c r="EQ6" s="5"/>
      <c r="ER6" s="5"/>
      <c r="ES6" s="5"/>
      <c r="ET6" s="5"/>
      <c r="EU6" s="5"/>
      <c r="EV6" s="5"/>
      <c r="EW6" s="5"/>
      <c r="EX6" s="41"/>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row>
    <row r="7" spans="1:212" s="78" customFormat="1" ht="16.5" customHeight="1" x14ac:dyDescent="0.15">
      <c r="A7" s="5"/>
      <c r="AI7" s="5"/>
      <c r="AJ7" s="5"/>
      <c r="AK7" s="5"/>
      <c r="AL7" s="5"/>
      <c r="AM7" s="5"/>
      <c r="AN7" s="5"/>
      <c r="AO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row>
    <row r="8" spans="1:212" ht="16.5" customHeight="1" x14ac:dyDescent="0.15">
      <c r="A8" s="7"/>
      <c r="C8" s="335" t="s">
        <v>44</v>
      </c>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c r="CD8" s="335"/>
      <c r="CE8" s="335"/>
      <c r="CF8" s="335"/>
      <c r="CG8" s="335"/>
      <c r="CH8" s="335"/>
      <c r="CI8" s="335"/>
      <c r="CJ8" s="335"/>
      <c r="CK8" s="335"/>
      <c r="CL8" s="335"/>
      <c r="CM8" s="335"/>
      <c r="CN8" s="335"/>
      <c r="CO8" s="335"/>
      <c r="CP8" s="335"/>
      <c r="CQ8" s="335"/>
      <c r="CR8" s="335"/>
      <c r="CS8" s="335"/>
      <c r="CT8" s="335"/>
      <c r="CU8" s="335"/>
      <c r="CV8" s="335"/>
      <c r="CW8" s="335"/>
      <c r="CX8" s="335"/>
      <c r="CY8" s="335"/>
      <c r="CZ8" s="335"/>
      <c r="DA8" s="335"/>
      <c r="DB8" s="335"/>
      <c r="DC8" s="335"/>
      <c r="DD8" s="335"/>
      <c r="DE8" s="335"/>
      <c r="DF8" s="335"/>
      <c r="DG8" s="335"/>
      <c r="DH8" s="335"/>
      <c r="DI8" s="335"/>
      <c r="DJ8" s="335"/>
      <c r="DK8" s="335"/>
      <c r="DL8" s="335"/>
      <c r="DM8" s="335"/>
      <c r="DN8" s="335"/>
      <c r="DO8" s="335"/>
      <c r="DP8" s="335"/>
      <c r="DQ8" s="335"/>
      <c r="DR8" s="335"/>
      <c r="DS8" s="335"/>
      <c r="DT8" s="335"/>
      <c r="DU8" s="335"/>
      <c r="DV8" s="335"/>
      <c r="DW8" s="335"/>
      <c r="DX8" s="335"/>
      <c r="DY8" s="335"/>
      <c r="DZ8" s="335"/>
      <c r="EA8" s="335"/>
      <c r="EB8" s="335"/>
      <c r="EC8" s="335"/>
      <c r="ED8" s="335"/>
      <c r="EE8" s="335"/>
      <c r="EF8" s="335"/>
      <c r="EG8" s="335"/>
      <c r="EH8" s="335"/>
      <c r="EI8" s="335"/>
      <c r="EJ8" s="335"/>
      <c r="EK8" s="335"/>
      <c r="EL8" s="335"/>
      <c r="EM8" s="335"/>
      <c r="EN8" s="335"/>
      <c r="EO8" s="335"/>
      <c r="EP8" s="335"/>
      <c r="EQ8" s="335"/>
      <c r="ER8" s="335"/>
      <c r="ES8" s="335"/>
      <c r="ET8" s="335"/>
      <c r="EU8" s="335"/>
      <c r="EV8" s="335"/>
      <c r="EW8" s="335"/>
      <c r="EX8" s="335"/>
      <c r="EY8" s="335"/>
      <c r="EZ8" s="335"/>
      <c r="FA8" s="335"/>
      <c r="FB8" s="335"/>
      <c r="FC8" s="335"/>
      <c r="FD8" s="335"/>
      <c r="FE8" s="335"/>
      <c r="FF8" s="335"/>
      <c r="FG8" s="335"/>
      <c r="FH8" s="335"/>
      <c r="FI8" s="335"/>
      <c r="FJ8" s="335"/>
      <c r="FK8" s="335"/>
      <c r="FL8" s="335"/>
      <c r="FM8" s="335"/>
      <c r="FN8" s="335"/>
      <c r="FO8" s="335"/>
      <c r="FP8" s="335"/>
      <c r="FQ8" s="335"/>
      <c r="FR8" s="335"/>
      <c r="FS8" s="335"/>
      <c r="FT8" s="335"/>
      <c r="FU8" s="335"/>
      <c r="FV8" s="335"/>
      <c r="FW8" s="335"/>
      <c r="FX8" s="335"/>
      <c r="FY8" s="335"/>
      <c r="FZ8" s="335"/>
      <c r="GA8" s="335"/>
      <c r="GB8" s="335"/>
      <c r="GC8" s="335"/>
      <c r="GD8" s="335"/>
      <c r="GE8" s="335"/>
      <c r="GF8" s="335"/>
      <c r="GG8" s="335"/>
      <c r="GH8" s="335"/>
      <c r="GI8" s="335"/>
      <c r="GJ8" s="335"/>
      <c r="GK8" s="335"/>
      <c r="GL8" s="335"/>
      <c r="GM8" s="335"/>
      <c r="GN8" s="335"/>
      <c r="GO8" s="8"/>
      <c r="GP8" s="8"/>
      <c r="GQ8" s="8"/>
      <c r="GR8" s="8"/>
      <c r="GS8" s="8"/>
      <c r="GT8" s="8"/>
      <c r="GU8" s="8"/>
      <c r="GV8" s="8"/>
      <c r="GW8" s="8"/>
      <c r="GX8" s="8"/>
      <c r="GY8" s="8"/>
      <c r="GZ8" s="8"/>
      <c r="HA8" s="8"/>
      <c r="HB8" s="8"/>
      <c r="HC8" s="8"/>
      <c r="HD8" s="8"/>
    </row>
    <row r="9" spans="1:212" ht="24.75" customHeight="1" x14ac:dyDescent="0.15">
      <c r="A9" s="7"/>
      <c r="C9" s="335" t="s">
        <v>80</v>
      </c>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c r="CG9" s="335"/>
      <c r="CH9" s="335"/>
      <c r="CI9" s="335"/>
      <c r="CJ9" s="335"/>
      <c r="CK9" s="335"/>
      <c r="CL9" s="335"/>
      <c r="CM9" s="335"/>
      <c r="CN9" s="335"/>
      <c r="CO9" s="335"/>
      <c r="CP9" s="335"/>
      <c r="CQ9" s="335"/>
      <c r="CR9" s="335"/>
      <c r="CS9" s="335"/>
      <c r="CT9" s="335"/>
      <c r="CU9" s="335"/>
      <c r="CV9" s="335"/>
      <c r="CW9" s="335"/>
      <c r="CX9" s="335"/>
      <c r="CY9" s="335"/>
      <c r="CZ9" s="335"/>
      <c r="DA9" s="335"/>
      <c r="DB9" s="335"/>
      <c r="DC9" s="335"/>
      <c r="DD9" s="335"/>
      <c r="DE9" s="335"/>
      <c r="DF9" s="335"/>
      <c r="DG9" s="335"/>
      <c r="DH9" s="335"/>
      <c r="DI9" s="335"/>
      <c r="DJ9" s="335"/>
      <c r="DK9" s="335"/>
      <c r="DL9" s="335"/>
      <c r="DM9" s="335"/>
      <c r="DN9" s="335"/>
      <c r="DO9" s="335"/>
      <c r="DP9" s="335"/>
      <c r="DQ9" s="335"/>
      <c r="DR9" s="335"/>
      <c r="DS9" s="335"/>
      <c r="DT9" s="335"/>
      <c r="DU9" s="335"/>
      <c r="DV9" s="335"/>
      <c r="DW9" s="335"/>
      <c r="DX9" s="335"/>
      <c r="DY9" s="335"/>
      <c r="DZ9" s="335"/>
      <c r="EA9" s="335"/>
      <c r="EB9" s="335"/>
      <c r="EC9" s="335"/>
      <c r="ED9" s="335"/>
      <c r="EE9" s="335"/>
      <c r="EF9" s="335"/>
      <c r="EG9" s="335"/>
      <c r="EH9" s="335"/>
      <c r="EI9" s="335"/>
      <c r="EJ9" s="335"/>
      <c r="EK9" s="335"/>
      <c r="EL9" s="335"/>
      <c r="EM9" s="335"/>
      <c r="EN9" s="335"/>
      <c r="EO9" s="335"/>
      <c r="EP9" s="335"/>
      <c r="EQ9" s="335"/>
      <c r="ER9" s="335"/>
      <c r="ES9" s="335"/>
      <c r="ET9" s="335"/>
      <c r="EU9" s="335"/>
      <c r="EV9" s="335"/>
      <c r="EW9" s="335"/>
      <c r="EX9" s="335"/>
      <c r="EY9" s="335"/>
      <c r="EZ9" s="335"/>
      <c r="FA9" s="335"/>
      <c r="FB9" s="335"/>
      <c r="FC9" s="335"/>
      <c r="FD9" s="335"/>
      <c r="FE9" s="335"/>
      <c r="FF9" s="335"/>
      <c r="FG9" s="335"/>
      <c r="FH9" s="335"/>
      <c r="FI9" s="335"/>
      <c r="FJ9" s="335"/>
      <c r="FK9" s="335"/>
      <c r="FL9" s="335"/>
      <c r="FM9" s="335"/>
      <c r="FN9" s="335"/>
      <c r="FO9" s="335"/>
      <c r="FP9" s="335"/>
      <c r="FQ9" s="335"/>
      <c r="FR9" s="335"/>
      <c r="FS9" s="335"/>
      <c r="FT9" s="335"/>
      <c r="FU9" s="335"/>
      <c r="FV9" s="335"/>
      <c r="FW9" s="335"/>
      <c r="FX9" s="335"/>
      <c r="FY9" s="335"/>
      <c r="FZ9" s="335"/>
      <c r="GA9" s="335"/>
      <c r="GB9" s="335"/>
      <c r="GC9" s="335"/>
      <c r="GD9" s="335"/>
      <c r="GE9" s="335"/>
      <c r="GF9" s="335"/>
      <c r="GG9" s="335"/>
      <c r="GH9" s="335"/>
      <c r="GI9" s="335"/>
      <c r="GJ9" s="335"/>
      <c r="GK9" s="335"/>
      <c r="GL9" s="335"/>
      <c r="GM9" s="335"/>
      <c r="GN9" s="335"/>
      <c r="GO9" s="8"/>
      <c r="GP9" s="8"/>
      <c r="GQ9" s="8"/>
      <c r="GR9" s="8"/>
      <c r="GS9" s="8"/>
      <c r="GT9" s="8"/>
      <c r="GU9" s="8"/>
      <c r="GV9" s="8"/>
      <c r="GW9" s="8"/>
      <c r="GX9" s="8"/>
      <c r="GY9" s="8"/>
      <c r="GZ9" s="8"/>
      <c r="HA9" s="8"/>
      <c r="HB9" s="8"/>
      <c r="HC9" s="8"/>
      <c r="HD9" s="8"/>
    </row>
    <row r="10" spans="1:212" ht="16.5" customHeight="1" x14ac:dyDescent="0.15">
      <c r="A10" s="7"/>
      <c r="C10" s="357"/>
      <c r="D10" s="358"/>
      <c r="E10" s="78"/>
      <c r="F10" s="78"/>
      <c r="G10" s="416" t="s">
        <v>156</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6"/>
      <c r="BY10" s="416"/>
      <c r="BZ10" s="416"/>
      <c r="CA10" s="416"/>
      <c r="CB10" s="416"/>
      <c r="CC10" s="416"/>
      <c r="CD10" s="416"/>
      <c r="CE10" s="416"/>
      <c r="CF10" s="416"/>
      <c r="CG10" s="416"/>
      <c r="CH10" s="416"/>
      <c r="CI10" s="416"/>
      <c r="CJ10" s="416"/>
      <c r="CK10" s="416"/>
      <c r="CL10" s="416"/>
      <c r="CM10" s="416"/>
      <c r="CN10" s="416"/>
      <c r="CO10" s="416"/>
      <c r="CP10" s="416"/>
      <c r="CQ10" s="416"/>
      <c r="CR10" s="416"/>
      <c r="CS10" s="416"/>
      <c r="CT10" s="416"/>
      <c r="CU10" s="416"/>
      <c r="CV10" s="416"/>
      <c r="CW10" s="416"/>
      <c r="CX10" s="416"/>
      <c r="CY10" s="416"/>
      <c r="CZ10" s="416"/>
      <c r="DA10" s="416"/>
      <c r="DB10" s="416"/>
      <c r="DC10" s="416"/>
      <c r="DD10" s="416"/>
      <c r="DE10" s="416"/>
      <c r="DF10" s="416"/>
      <c r="DG10" s="416"/>
      <c r="DH10" s="416"/>
      <c r="DI10" s="416"/>
      <c r="DJ10" s="416"/>
      <c r="DK10" s="416"/>
      <c r="DL10" s="416"/>
      <c r="DM10" s="416"/>
      <c r="DN10" s="416"/>
      <c r="DO10" s="416"/>
      <c r="DP10" s="416"/>
      <c r="DQ10" s="416"/>
      <c r="DR10" s="416"/>
      <c r="DS10" s="416"/>
      <c r="DT10" s="416"/>
      <c r="DU10" s="416"/>
      <c r="DV10" s="416"/>
      <c r="DW10" s="416"/>
      <c r="DX10" s="416"/>
      <c r="DY10" s="416"/>
      <c r="DZ10" s="416"/>
      <c r="EA10" s="416"/>
      <c r="EB10" s="416"/>
      <c r="EC10" s="416"/>
      <c r="ED10" s="416"/>
      <c r="EE10" s="416"/>
      <c r="EF10" s="416"/>
      <c r="EG10" s="416"/>
      <c r="EH10" s="416"/>
      <c r="EI10" s="416"/>
      <c r="EJ10" s="416"/>
      <c r="EK10" s="416"/>
      <c r="EL10" s="416"/>
      <c r="EM10" s="416"/>
      <c r="EN10" s="416"/>
      <c r="EO10" s="416"/>
      <c r="EP10" s="416"/>
      <c r="EQ10" s="416"/>
      <c r="ER10" s="416"/>
      <c r="ES10" s="416"/>
      <c r="ET10" s="416"/>
      <c r="EU10" s="416"/>
      <c r="EV10" s="416"/>
      <c r="EW10" s="416"/>
      <c r="EX10" s="416"/>
      <c r="EY10" s="416"/>
      <c r="EZ10" s="416"/>
      <c r="FA10" s="416"/>
      <c r="FB10" s="416"/>
      <c r="FC10" s="416"/>
      <c r="FD10" s="416"/>
      <c r="FE10" s="416"/>
      <c r="FF10" s="416"/>
      <c r="FG10" s="416"/>
      <c r="FH10" s="416"/>
      <c r="FI10" s="416"/>
      <c r="FJ10" s="416"/>
      <c r="FK10" s="416"/>
      <c r="FL10" s="416"/>
      <c r="FM10" s="416"/>
      <c r="FN10" s="416"/>
      <c r="FO10" s="416"/>
      <c r="FP10" s="416"/>
      <c r="FQ10" s="416"/>
      <c r="FR10" s="416"/>
      <c r="FS10" s="416"/>
      <c r="FT10" s="416"/>
      <c r="FU10" s="416"/>
      <c r="FV10" s="416"/>
      <c r="FW10" s="416"/>
      <c r="FX10" s="416"/>
      <c r="FY10" s="416"/>
      <c r="FZ10" s="416"/>
      <c r="GA10" s="416"/>
      <c r="GB10" s="416"/>
      <c r="GC10" s="416"/>
      <c r="GD10" s="416"/>
      <c r="GE10" s="416"/>
      <c r="GF10" s="416"/>
      <c r="GG10" s="416"/>
      <c r="GH10" s="416"/>
      <c r="GI10" s="416"/>
      <c r="GJ10" s="416"/>
      <c r="GK10" s="416"/>
      <c r="GL10" s="416"/>
      <c r="GM10" s="416"/>
      <c r="GN10" s="416"/>
      <c r="GO10" s="8"/>
      <c r="GP10" s="8"/>
      <c r="GQ10" s="8"/>
      <c r="GR10" s="8"/>
      <c r="GS10" s="8"/>
      <c r="GT10" s="8"/>
      <c r="GU10" s="8"/>
      <c r="GV10" s="8"/>
      <c r="GW10" s="8"/>
      <c r="GX10" s="8"/>
      <c r="GY10" s="8"/>
      <c r="GZ10" s="8"/>
      <c r="HA10" s="8"/>
      <c r="HB10" s="8"/>
      <c r="HC10" s="8"/>
      <c r="HD10" s="8"/>
    </row>
    <row r="11" spans="1:212" ht="7.5" customHeight="1" x14ac:dyDescent="0.15">
      <c r="A11" s="7"/>
      <c r="C11" s="22"/>
      <c r="D11" s="23"/>
      <c r="E11" s="78"/>
      <c r="F11" s="78"/>
      <c r="G11" s="79"/>
      <c r="H11" s="79"/>
      <c r="I11" s="79"/>
      <c r="J11" s="79"/>
      <c r="K11" s="79"/>
      <c r="L11" s="79"/>
      <c r="M11" s="36"/>
      <c r="N11" s="36"/>
      <c r="O11" s="36"/>
      <c r="P11" s="36"/>
      <c r="Q11" s="36"/>
      <c r="R11" s="36"/>
      <c r="S11" s="36"/>
      <c r="T11" s="36"/>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8"/>
      <c r="GP11" s="8"/>
      <c r="GQ11" s="8"/>
      <c r="GR11" s="8"/>
      <c r="GS11" s="8"/>
      <c r="GT11" s="8"/>
      <c r="GU11" s="8"/>
      <c r="GV11" s="8"/>
      <c r="GW11" s="8"/>
      <c r="GX11" s="8"/>
      <c r="GY11" s="8"/>
      <c r="GZ11" s="8"/>
      <c r="HA11" s="8"/>
      <c r="HB11" s="8"/>
      <c r="HC11" s="8"/>
      <c r="HD11" s="8"/>
    </row>
    <row r="12" spans="1:212" ht="16.5" customHeight="1" x14ac:dyDescent="0.15">
      <c r="A12" s="7"/>
      <c r="C12" s="357"/>
      <c r="D12" s="358"/>
      <c r="E12" s="78"/>
      <c r="F12" s="78"/>
      <c r="G12" s="356" t="s">
        <v>159</v>
      </c>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c r="CA12" s="356"/>
      <c r="CB12" s="356"/>
      <c r="CC12" s="356"/>
      <c r="CD12" s="356"/>
      <c r="CE12" s="356"/>
      <c r="CF12" s="356"/>
      <c r="CG12" s="356"/>
      <c r="CH12" s="356"/>
      <c r="CI12" s="356"/>
      <c r="CJ12" s="356"/>
      <c r="CK12" s="356"/>
      <c r="CL12" s="356"/>
      <c r="CM12" s="356"/>
      <c r="CN12" s="356"/>
      <c r="CO12" s="356"/>
      <c r="CP12" s="356"/>
      <c r="CQ12" s="356"/>
      <c r="CR12" s="356"/>
      <c r="CS12" s="356"/>
      <c r="CT12" s="356"/>
      <c r="CU12" s="356"/>
      <c r="CV12" s="356"/>
      <c r="CW12" s="356"/>
      <c r="CX12" s="356"/>
      <c r="CY12" s="356"/>
      <c r="CZ12" s="356"/>
      <c r="DA12" s="356"/>
      <c r="DB12" s="356"/>
      <c r="DC12" s="356"/>
      <c r="DD12" s="356"/>
      <c r="DE12" s="356"/>
      <c r="DF12" s="356"/>
      <c r="DG12" s="356"/>
      <c r="DH12" s="356"/>
      <c r="DI12" s="356"/>
      <c r="DJ12" s="356"/>
      <c r="DK12" s="356"/>
      <c r="DL12" s="356"/>
      <c r="DM12" s="356"/>
      <c r="DN12" s="356"/>
      <c r="DO12" s="356"/>
      <c r="DP12" s="356"/>
      <c r="DQ12" s="356"/>
      <c r="DR12" s="356"/>
      <c r="DS12" s="356"/>
      <c r="DT12" s="356"/>
      <c r="DU12" s="356"/>
      <c r="DV12" s="356"/>
      <c r="DW12" s="356"/>
      <c r="DX12" s="356"/>
      <c r="DY12" s="356"/>
      <c r="DZ12" s="356"/>
      <c r="EA12" s="356"/>
      <c r="EB12" s="356"/>
      <c r="EC12" s="356"/>
      <c r="ED12" s="356"/>
      <c r="EE12" s="356"/>
      <c r="EF12" s="356"/>
      <c r="EG12" s="356"/>
      <c r="EH12" s="356"/>
      <c r="EI12" s="356"/>
      <c r="EJ12" s="356"/>
      <c r="EK12" s="356"/>
      <c r="EL12" s="356"/>
      <c r="EM12" s="356"/>
      <c r="EN12" s="356"/>
      <c r="EO12" s="356"/>
      <c r="EP12" s="356"/>
      <c r="EQ12" s="356"/>
      <c r="ER12" s="356"/>
      <c r="ES12" s="356"/>
      <c r="ET12" s="356"/>
      <c r="EU12" s="356"/>
      <c r="EV12" s="356"/>
      <c r="EW12" s="356"/>
      <c r="EX12" s="356"/>
      <c r="EY12" s="356"/>
      <c r="EZ12" s="356"/>
      <c r="FA12" s="356"/>
      <c r="FB12" s="356"/>
      <c r="FC12" s="356"/>
      <c r="FD12" s="356"/>
      <c r="FE12" s="356"/>
      <c r="FF12" s="356"/>
      <c r="FG12" s="356"/>
      <c r="FH12" s="356"/>
      <c r="FI12" s="356"/>
      <c r="FJ12" s="356"/>
      <c r="FK12" s="356"/>
      <c r="FL12" s="356"/>
      <c r="FM12" s="356"/>
      <c r="FN12" s="356"/>
      <c r="FO12" s="356"/>
      <c r="FP12" s="356"/>
      <c r="FQ12" s="356"/>
      <c r="FR12" s="356"/>
      <c r="FS12" s="356"/>
      <c r="FT12" s="356"/>
      <c r="FU12" s="356"/>
      <c r="FV12" s="356"/>
      <c r="FW12" s="356"/>
      <c r="FX12" s="356"/>
      <c r="FY12" s="356"/>
      <c r="FZ12" s="356"/>
      <c r="GA12" s="356"/>
      <c r="GB12" s="356"/>
      <c r="GC12" s="356"/>
      <c r="GD12" s="356"/>
      <c r="GE12" s="356"/>
      <c r="GF12" s="356"/>
      <c r="GG12" s="356"/>
      <c r="GH12" s="356"/>
      <c r="GI12" s="356"/>
      <c r="GJ12" s="356"/>
      <c r="GK12" s="356"/>
      <c r="GL12" s="356"/>
      <c r="GM12" s="356"/>
      <c r="GN12" s="356"/>
      <c r="GO12" s="8"/>
      <c r="GP12" s="8"/>
      <c r="GQ12" s="8"/>
      <c r="GR12" s="8"/>
      <c r="GS12" s="8"/>
      <c r="GT12" s="8"/>
      <c r="GU12" s="8"/>
      <c r="GV12" s="8"/>
      <c r="GW12" s="8"/>
      <c r="GX12" s="8"/>
      <c r="GY12" s="8"/>
      <c r="GZ12" s="8"/>
      <c r="HA12" s="8"/>
      <c r="HB12" s="8"/>
      <c r="HC12" s="8"/>
      <c r="HD12" s="8"/>
    </row>
    <row r="13" spans="1:212" ht="16.5" customHeight="1" x14ac:dyDescent="0.15">
      <c r="A13" s="7"/>
      <c r="C13" s="83"/>
      <c r="D13" s="83"/>
      <c r="E13" s="78"/>
      <c r="F13" s="78"/>
      <c r="G13" s="356" t="s">
        <v>182</v>
      </c>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c r="CQ13" s="356"/>
      <c r="CR13" s="356"/>
      <c r="CS13" s="356"/>
      <c r="CT13" s="356"/>
      <c r="CU13" s="356"/>
      <c r="CV13" s="356"/>
      <c r="CW13" s="356"/>
      <c r="CX13" s="356"/>
      <c r="CY13" s="356"/>
      <c r="CZ13" s="356"/>
      <c r="DA13" s="356"/>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56"/>
      <c r="DZ13" s="356"/>
      <c r="EA13" s="356"/>
      <c r="EB13" s="356"/>
      <c r="EC13" s="356"/>
      <c r="ED13" s="356"/>
      <c r="EE13" s="356"/>
      <c r="EF13" s="356"/>
      <c r="EG13" s="356"/>
      <c r="EH13" s="356"/>
      <c r="EI13" s="356"/>
      <c r="EJ13" s="356"/>
      <c r="EK13" s="356"/>
      <c r="EL13" s="356"/>
      <c r="EM13" s="356"/>
      <c r="EN13" s="356"/>
      <c r="EO13" s="356"/>
      <c r="EP13" s="356"/>
      <c r="EQ13" s="356"/>
      <c r="ER13" s="356"/>
      <c r="ES13" s="356"/>
      <c r="ET13" s="356"/>
      <c r="EU13" s="356"/>
      <c r="EV13" s="356"/>
      <c r="EW13" s="356"/>
      <c r="EX13" s="356"/>
      <c r="EY13" s="356"/>
      <c r="EZ13" s="356"/>
      <c r="FA13" s="356"/>
      <c r="FB13" s="356"/>
      <c r="FC13" s="356"/>
      <c r="FD13" s="356"/>
      <c r="FE13" s="356"/>
      <c r="FF13" s="356"/>
      <c r="FG13" s="356"/>
      <c r="FH13" s="356"/>
      <c r="FI13" s="356"/>
      <c r="FJ13" s="356"/>
      <c r="FK13" s="356"/>
      <c r="FL13" s="356"/>
      <c r="FM13" s="356"/>
      <c r="FN13" s="356"/>
      <c r="FO13" s="356"/>
      <c r="FP13" s="356"/>
      <c r="FQ13" s="356"/>
      <c r="FR13" s="356"/>
      <c r="FS13" s="356"/>
      <c r="FT13" s="356"/>
      <c r="FU13" s="356"/>
      <c r="FV13" s="356"/>
      <c r="FW13" s="356"/>
      <c r="FX13" s="356"/>
      <c r="FY13" s="356"/>
      <c r="FZ13" s="356"/>
      <c r="GA13" s="356"/>
      <c r="GB13" s="356"/>
      <c r="GC13" s="356"/>
      <c r="GD13" s="356"/>
      <c r="GE13" s="356"/>
      <c r="GF13" s="356"/>
      <c r="GG13" s="356"/>
      <c r="GH13" s="356"/>
      <c r="GI13" s="356"/>
      <c r="GJ13" s="356"/>
      <c r="GK13" s="356"/>
      <c r="GL13" s="356"/>
      <c r="GM13" s="356"/>
      <c r="GN13" s="356"/>
      <c r="GO13" s="8"/>
      <c r="GP13" s="8"/>
      <c r="GQ13" s="8"/>
      <c r="GR13" s="8"/>
      <c r="GS13" s="8"/>
      <c r="GT13" s="8"/>
      <c r="GU13" s="8"/>
      <c r="GV13" s="8"/>
      <c r="GW13" s="8"/>
      <c r="GX13" s="8"/>
      <c r="GY13" s="8"/>
      <c r="GZ13" s="8"/>
      <c r="HA13" s="8"/>
      <c r="HB13" s="8"/>
      <c r="HC13" s="8"/>
      <c r="HD13" s="8"/>
    </row>
    <row r="14" spans="1:212" ht="16.5" customHeight="1" x14ac:dyDescent="0.15">
      <c r="A14" s="7"/>
      <c r="C14" s="25"/>
      <c r="D14" s="24"/>
      <c r="E14" s="78"/>
      <c r="F14" s="78"/>
      <c r="G14" s="39"/>
      <c r="H14" s="38"/>
      <c r="I14" s="356" t="s">
        <v>116</v>
      </c>
      <c r="J14" s="356"/>
      <c r="K14" s="38"/>
      <c r="L14" s="356" t="s">
        <v>157</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6"/>
      <c r="BV14" s="356"/>
      <c r="BW14" s="356"/>
      <c r="BX14" s="356"/>
      <c r="BY14" s="356"/>
      <c r="BZ14" s="356"/>
      <c r="CA14" s="356"/>
      <c r="CB14" s="356"/>
      <c r="CC14" s="356"/>
      <c r="CD14" s="356"/>
      <c r="CE14" s="356"/>
      <c r="CF14" s="356"/>
      <c r="CG14" s="356"/>
      <c r="CH14" s="356"/>
      <c r="CI14" s="356"/>
      <c r="CJ14" s="356"/>
      <c r="CK14" s="356"/>
      <c r="CL14" s="356"/>
      <c r="CM14" s="356"/>
      <c r="CN14" s="356"/>
      <c r="CO14" s="356"/>
      <c r="CP14" s="356"/>
      <c r="CQ14" s="356"/>
      <c r="CR14" s="356"/>
      <c r="CS14" s="356"/>
      <c r="CT14" s="356"/>
      <c r="CU14" s="356"/>
      <c r="CV14" s="356"/>
      <c r="CW14" s="356"/>
      <c r="CX14" s="356"/>
      <c r="CY14" s="356"/>
      <c r="CZ14" s="356"/>
      <c r="DA14" s="356"/>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56"/>
      <c r="DZ14" s="356"/>
      <c r="EA14" s="356"/>
      <c r="EB14" s="356"/>
      <c r="EC14" s="356"/>
      <c r="ED14" s="356"/>
      <c r="EE14" s="356"/>
      <c r="EF14" s="356"/>
      <c r="EG14" s="356"/>
      <c r="EH14" s="356"/>
      <c r="EI14" s="356"/>
      <c r="EJ14" s="356"/>
      <c r="EK14" s="356"/>
      <c r="EL14" s="356"/>
      <c r="EM14" s="356"/>
      <c r="EN14" s="356"/>
      <c r="EO14" s="356"/>
      <c r="EP14" s="356"/>
      <c r="EQ14" s="356"/>
      <c r="ER14" s="356"/>
      <c r="ES14" s="356"/>
      <c r="ET14" s="356"/>
      <c r="EU14" s="356"/>
      <c r="EV14" s="356"/>
      <c r="EW14" s="356"/>
      <c r="EX14" s="356"/>
      <c r="EY14" s="356"/>
      <c r="EZ14" s="356"/>
      <c r="FA14" s="356"/>
      <c r="FB14" s="356"/>
      <c r="FC14" s="356"/>
      <c r="FD14" s="356"/>
      <c r="FE14" s="356"/>
      <c r="FF14" s="356"/>
      <c r="FG14" s="356"/>
      <c r="FH14" s="356"/>
      <c r="FI14" s="356"/>
      <c r="FJ14" s="356"/>
      <c r="FK14" s="356"/>
      <c r="FL14" s="356"/>
      <c r="FM14" s="356"/>
      <c r="FN14" s="356"/>
      <c r="FO14" s="356"/>
      <c r="FP14" s="356"/>
      <c r="FQ14" s="356"/>
      <c r="FR14" s="356"/>
      <c r="FS14" s="356"/>
      <c r="FT14" s="356"/>
      <c r="FU14" s="356"/>
      <c r="FV14" s="356"/>
      <c r="FW14" s="356"/>
      <c r="FX14" s="356"/>
      <c r="FY14" s="356"/>
      <c r="FZ14" s="356"/>
      <c r="GA14" s="356"/>
      <c r="GB14" s="356"/>
      <c r="GC14" s="356"/>
      <c r="GD14" s="356"/>
      <c r="GE14" s="356"/>
      <c r="GF14" s="356"/>
      <c r="GG14" s="356"/>
      <c r="GH14" s="356"/>
      <c r="GI14" s="356"/>
      <c r="GJ14" s="356"/>
      <c r="GK14" s="356"/>
      <c r="GL14" s="356"/>
      <c r="GM14" s="356"/>
      <c r="GN14" s="356"/>
      <c r="GO14" s="356"/>
      <c r="GP14" s="8"/>
      <c r="GQ14" s="8"/>
      <c r="GR14" s="8"/>
      <c r="GS14" s="8"/>
      <c r="GT14" s="8"/>
      <c r="GU14" s="8"/>
      <c r="GV14" s="8"/>
      <c r="GW14" s="8"/>
      <c r="GX14" s="8"/>
      <c r="GY14" s="8"/>
      <c r="GZ14" s="8"/>
      <c r="HA14" s="8"/>
      <c r="HB14" s="8"/>
      <c r="HC14" s="8"/>
      <c r="HD14" s="8"/>
    </row>
    <row r="15" spans="1:212" ht="16.5" customHeight="1" x14ac:dyDescent="0.15">
      <c r="A15" s="7"/>
      <c r="C15" s="25"/>
      <c r="D15" s="24"/>
      <c r="E15" s="87"/>
      <c r="F15" s="87"/>
      <c r="G15" s="39"/>
      <c r="H15" s="39"/>
      <c r="I15" s="356" t="s">
        <v>117</v>
      </c>
      <c r="J15" s="356"/>
      <c r="K15" s="38"/>
      <c r="L15" s="356" t="s">
        <v>158</v>
      </c>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6"/>
      <c r="BH15" s="356"/>
      <c r="BI15" s="356"/>
      <c r="BJ15" s="356"/>
      <c r="BK15" s="356"/>
      <c r="BL15" s="356"/>
      <c r="BM15" s="356"/>
      <c r="BN15" s="356"/>
      <c r="BO15" s="356"/>
      <c r="BP15" s="356"/>
      <c r="BQ15" s="356"/>
      <c r="BR15" s="356"/>
      <c r="BS15" s="356"/>
      <c r="BT15" s="356"/>
      <c r="BU15" s="356"/>
      <c r="BV15" s="356"/>
      <c r="BW15" s="356"/>
      <c r="BX15" s="356"/>
      <c r="BY15" s="356"/>
      <c r="BZ15" s="356"/>
      <c r="CA15" s="356"/>
      <c r="CB15" s="356"/>
      <c r="CC15" s="356"/>
      <c r="CD15" s="356"/>
      <c r="CE15" s="356"/>
      <c r="CF15" s="356"/>
      <c r="CG15" s="356"/>
      <c r="CH15" s="356"/>
      <c r="CI15" s="356"/>
      <c r="CJ15" s="356"/>
      <c r="CK15" s="356"/>
      <c r="CL15" s="356"/>
      <c r="CM15" s="356"/>
      <c r="CN15" s="356"/>
      <c r="CO15" s="356"/>
      <c r="CP15" s="356"/>
      <c r="CQ15" s="356"/>
      <c r="CR15" s="356"/>
      <c r="CS15" s="356"/>
      <c r="CT15" s="356"/>
      <c r="CU15" s="356"/>
      <c r="CV15" s="356"/>
      <c r="CW15" s="356"/>
      <c r="CX15" s="356"/>
      <c r="CY15" s="356"/>
      <c r="CZ15" s="356"/>
      <c r="DA15" s="356"/>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6"/>
      <c r="EK15" s="356"/>
      <c r="EL15" s="356"/>
      <c r="EM15" s="356"/>
      <c r="EN15" s="356"/>
      <c r="EO15" s="356"/>
      <c r="EP15" s="356"/>
      <c r="EQ15" s="356"/>
      <c r="ER15" s="356"/>
      <c r="ES15" s="356"/>
      <c r="ET15" s="356"/>
      <c r="EU15" s="356"/>
      <c r="EV15" s="356"/>
      <c r="EW15" s="356"/>
      <c r="EX15" s="356"/>
      <c r="EY15" s="356"/>
      <c r="EZ15" s="356"/>
      <c r="FA15" s="356"/>
      <c r="FB15" s="356"/>
      <c r="FC15" s="356"/>
      <c r="FD15" s="356"/>
      <c r="FE15" s="356"/>
      <c r="FF15" s="356"/>
      <c r="FG15" s="356"/>
      <c r="FH15" s="356"/>
      <c r="FI15" s="356"/>
      <c r="FJ15" s="356"/>
      <c r="FK15" s="356"/>
      <c r="FL15" s="356"/>
      <c r="FM15" s="356"/>
      <c r="FN15" s="356"/>
      <c r="FO15" s="356"/>
      <c r="FP15" s="356"/>
      <c r="FQ15" s="356"/>
      <c r="FR15" s="356"/>
      <c r="FS15" s="356"/>
      <c r="FT15" s="356"/>
      <c r="FU15" s="356"/>
      <c r="FV15" s="356"/>
      <c r="FW15" s="356"/>
      <c r="FX15" s="356"/>
      <c r="FY15" s="356"/>
      <c r="FZ15" s="356"/>
      <c r="GA15" s="356"/>
      <c r="GB15" s="356"/>
      <c r="GC15" s="356"/>
      <c r="GD15" s="356"/>
      <c r="GE15" s="356"/>
      <c r="GF15" s="356"/>
      <c r="GG15" s="356"/>
      <c r="GH15" s="356"/>
      <c r="GI15" s="356"/>
      <c r="GJ15" s="356"/>
      <c r="GK15" s="356"/>
      <c r="GL15" s="356"/>
      <c r="GM15" s="356"/>
      <c r="GN15" s="356"/>
      <c r="GO15" s="356"/>
      <c r="GP15" s="8"/>
      <c r="GQ15" s="8"/>
      <c r="GR15" s="8"/>
      <c r="GS15" s="8"/>
      <c r="GT15" s="8"/>
      <c r="GU15" s="8"/>
      <c r="GV15" s="8"/>
      <c r="GW15" s="8"/>
      <c r="GX15" s="8"/>
      <c r="GY15" s="8"/>
      <c r="GZ15" s="8"/>
      <c r="HA15" s="8"/>
      <c r="HB15" s="8"/>
      <c r="HC15" s="8"/>
      <c r="HD15" s="8"/>
    </row>
    <row r="16" spans="1:212" ht="16.5" customHeight="1" x14ac:dyDescent="0.15">
      <c r="A16" s="7"/>
      <c r="C16" s="87"/>
      <c r="D16" s="87"/>
      <c r="E16" s="87"/>
      <c r="F16" s="87"/>
      <c r="G16" s="38"/>
      <c r="H16" s="38"/>
      <c r="I16" s="38"/>
      <c r="J16" s="38"/>
      <c r="K16" s="38"/>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c r="CQ16" s="356"/>
      <c r="CR16" s="356"/>
      <c r="CS16" s="356"/>
      <c r="CT16" s="356"/>
      <c r="CU16" s="356"/>
      <c r="CV16" s="356"/>
      <c r="CW16" s="356"/>
      <c r="CX16" s="356"/>
      <c r="CY16" s="356"/>
      <c r="CZ16" s="356"/>
      <c r="DA16" s="356"/>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6"/>
      <c r="EK16" s="356"/>
      <c r="EL16" s="356"/>
      <c r="EM16" s="356"/>
      <c r="EN16" s="356"/>
      <c r="EO16" s="356"/>
      <c r="EP16" s="356"/>
      <c r="EQ16" s="356"/>
      <c r="ER16" s="356"/>
      <c r="ES16" s="356"/>
      <c r="ET16" s="356"/>
      <c r="EU16" s="356"/>
      <c r="EV16" s="356"/>
      <c r="EW16" s="356"/>
      <c r="EX16" s="356"/>
      <c r="EY16" s="356"/>
      <c r="EZ16" s="356"/>
      <c r="FA16" s="356"/>
      <c r="FB16" s="356"/>
      <c r="FC16" s="356"/>
      <c r="FD16" s="356"/>
      <c r="FE16" s="356"/>
      <c r="FF16" s="356"/>
      <c r="FG16" s="356"/>
      <c r="FH16" s="356"/>
      <c r="FI16" s="356"/>
      <c r="FJ16" s="356"/>
      <c r="FK16" s="356"/>
      <c r="FL16" s="356"/>
      <c r="FM16" s="356"/>
      <c r="FN16" s="356"/>
      <c r="FO16" s="356"/>
      <c r="FP16" s="356"/>
      <c r="FQ16" s="356"/>
      <c r="FR16" s="356"/>
      <c r="FS16" s="356"/>
      <c r="FT16" s="356"/>
      <c r="FU16" s="356"/>
      <c r="FV16" s="356"/>
      <c r="FW16" s="356"/>
      <c r="FX16" s="356"/>
      <c r="FY16" s="356"/>
      <c r="FZ16" s="356"/>
      <c r="GA16" s="356"/>
      <c r="GB16" s="356"/>
      <c r="GC16" s="356"/>
      <c r="GD16" s="356"/>
      <c r="GE16" s="356"/>
      <c r="GF16" s="356"/>
      <c r="GG16" s="356"/>
      <c r="GH16" s="356"/>
      <c r="GI16" s="356"/>
      <c r="GJ16" s="356"/>
      <c r="GK16" s="356"/>
      <c r="GL16" s="356"/>
      <c r="GM16" s="356"/>
      <c r="GN16" s="356"/>
      <c r="GO16" s="356"/>
      <c r="GP16" s="8"/>
      <c r="GQ16" s="8"/>
      <c r="GR16" s="8"/>
      <c r="GS16" s="8"/>
      <c r="GT16" s="8"/>
      <c r="GU16" s="8"/>
      <c r="GV16" s="8"/>
      <c r="GW16" s="8"/>
      <c r="GX16" s="8"/>
      <c r="GY16" s="8"/>
      <c r="GZ16" s="8"/>
      <c r="HA16" s="8"/>
      <c r="HB16" s="8"/>
      <c r="HC16" s="8"/>
      <c r="HD16" s="8"/>
    </row>
    <row r="17" spans="1:212" ht="16.5" customHeight="1" x14ac:dyDescent="0.15">
      <c r="A17" s="7"/>
      <c r="C17" s="87"/>
      <c r="D17" s="87"/>
      <c r="E17" s="87"/>
      <c r="F17" s="87"/>
      <c r="G17" s="356" t="s">
        <v>185</v>
      </c>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6"/>
      <c r="CR17" s="356"/>
      <c r="CS17" s="356"/>
      <c r="CT17" s="356"/>
      <c r="CU17" s="356"/>
      <c r="CV17" s="356"/>
      <c r="CW17" s="356"/>
      <c r="CX17" s="356"/>
      <c r="CY17" s="356"/>
      <c r="CZ17" s="356"/>
      <c r="DA17" s="356"/>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6"/>
      <c r="EK17" s="356"/>
      <c r="EL17" s="356"/>
      <c r="EM17" s="356"/>
      <c r="EN17" s="356"/>
      <c r="EO17" s="356"/>
      <c r="EP17" s="356"/>
      <c r="EQ17" s="356"/>
      <c r="ER17" s="356"/>
      <c r="ES17" s="356"/>
      <c r="ET17" s="356"/>
      <c r="EU17" s="356"/>
      <c r="EV17" s="356"/>
      <c r="EW17" s="356"/>
      <c r="EX17" s="356"/>
      <c r="EY17" s="356"/>
      <c r="EZ17" s="356"/>
      <c r="FA17" s="356"/>
      <c r="FB17" s="356"/>
      <c r="FC17" s="356"/>
      <c r="FD17" s="356"/>
      <c r="FE17" s="356"/>
      <c r="FF17" s="356"/>
      <c r="FG17" s="356"/>
      <c r="FH17" s="356"/>
      <c r="FI17" s="356"/>
      <c r="FJ17" s="356"/>
      <c r="FK17" s="356"/>
      <c r="FL17" s="356"/>
      <c r="FM17" s="356"/>
      <c r="FN17" s="356"/>
      <c r="FO17" s="356"/>
      <c r="FP17" s="356"/>
      <c r="FQ17" s="356"/>
      <c r="FR17" s="356"/>
      <c r="FS17" s="356"/>
      <c r="FT17" s="356"/>
      <c r="FU17" s="356"/>
      <c r="FV17" s="356"/>
      <c r="FW17" s="356"/>
      <c r="FX17" s="356"/>
      <c r="FY17" s="356"/>
      <c r="FZ17" s="356"/>
      <c r="GA17" s="356"/>
      <c r="GB17" s="356"/>
      <c r="GC17" s="356"/>
      <c r="GD17" s="356"/>
      <c r="GE17" s="356"/>
      <c r="GF17" s="356"/>
      <c r="GG17" s="356"/>
      <c r="GH17" s="356"/>
      <c r="GI17" s="356"/>
      <c r="GJ17" s="356"/>
      <c r="GK17" s="356"/>
      <c r="GL17" s="356"/>
      <c r="GM17" s="356"/>
      <c r="GN17" s="356"/>
      <c r="GO17" s="356"/>
      <c r="GP17" s="8"/>
      <c r="GQ17" s="8"/>
      <c r="GR17" s="8"/>
      <c r="GS17" s="8"/>
      <c r="GT17" s="8"/>
      <c r="GU17" s="8"/>
      <c r="GV17" s="8"/>
      <c r="GW17" s="8"/>
      <c r="GX17" s="8"/>
      <c r="GY17" s="8"/>
      <c r="GZ17" s="8"/>
      <c r="HA17" s="8"/>
      <c r="HB17" s="8"/>
      <c r="HC17" s="8"/>
      <c r="HD17" s="8"/>
    </row>
    <row r="18" spans="1:212" ht="16.5" customHeight="1" x14ac:dyDescent="0.15">
      <c r="A18" s="7"/>
      <c r="C18" s="87"/>
      <c r="D18" s="87"/>
      <c r="E18" s="87"/>
      <c r="F18" s="87"/>
      <c r="G18" s="319" t="s">
        <v>186</v>
      </c>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c r="FW18" s="319"/>
      <c r="FX18" s="319"/>
      <c r="FY18" s="319"/>
      <c r="FZ18" s="319"/>
      <c r="GA18" s="319"/>
      <c r="GB18" s="319"/>
      <c r="GC18" s="319"/>
      <c r="GD18" s="319"/>
      <c r="GE18" s="319"/>
      <c r="GF18" s="319"/>
      <c r="GG18" s="319"/>
      <c r="GH18" s="319"/>
      <c r="GI18" s="319"/>
      <c r="GJ18" s="319"/>
      <c r="GK18" s="319"/>
      <c r="GL18" s="319"/>
      <c r="GM18" s="319"/>
      <c r="GN18" s="319"/>
      <c r="GO18" s="319"/>
      <c r="GP18" s="8"/>
      <c r="GQ18" s="8"/>
      <c r="GR18" s="8"/>
      <c r="GS18" s="8"/>
      <c r="GT18" s="8"/>
      <c r="GU18" s="8"/>
      <c r="GV18" s="8"/>
      <c r="GW18" s="8"/>
      <c r="GX18" s="8"/>
      <c r="GY18" s="8"/>
      <c r="GZ18" s="8"/>
      <c r="HA18" s="8"/>
      <c r="HB18" s="8"/>
      <c r="HC18" s="8"/>
      <c r="HD18" s="8"/>
    </row>
    <row r="19" spans="1:212" ht="16.5" customHeight="1" x14ac:dyDescent="0.15">
      <c r="A19" s="7"/>
      <c r="C19" s="87"/>
      <c r="D19" s="87"/>
      <c r="E19" s="87"/>
      <c r="F19" s="84"/>
      <c r="G19" s="319" t="s">
        <v>187</v>
      </c>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c r="CQ19" s="319"/>
      <c r="CR19" s="319"/>
      <c r="CS19" s="319"/>
      <c r="CT19" s="319"/>
      <c r="CU19" s="319"/>
      <c r="CV19" s="319"/>
      <c r="CW19" s="319"/>
      <c r="CX19" s="319"/>
      <c r="CY19" s="319"/>
      <c r="CZ19" s="319"/>
      <c r="DA19" s="319"/>
      <c r="DB19" s="319"/>
      <c r="DC19" s="319"/>
      <c r="DD19" s="319"/>
      <c r="DE19" s="319"/>
      <c r="DF19" s="319"/>
      <c r="DG19" s="319"/>
      <c r="DH19" s="319"/>
      <c r="DI19" s="319"/>
      <c r="DJ19" s="319"/>
      <c r="DK19" s="319"/>
      <c r="DL19" s="319"/>
      <c r="DM19" s="319"/>
      <c r="DN19" s="319"/>
      <c r="DO19" s="319"/>
      <c r="DP19" s="319"/>
      <c r="DQ19" s="319"/>
      <c r="DR19" s="319"/>
      <c r="DS19" s="319"/>
      <c r="DT19" s="319"/>
      <c r="DU19" s="319"/>
      <c r="DV19" s="319"/>
      <c r="DW19" s="319"/>
      <c r="DX19" s="319"/>
      <c r="DY19" s="319"/>
      <c r="DZ19" s="319"/>
      <c r="EA19" s="319"/>
      <c r="EB19" s="319"/>
      <c r="EC19" s="319"/>
      <c r="ED19" s="319"/>
      <c r="EE19" s="319"/>
      <c r="EF19" s="319"/>
      <c r="EG19" s="319"/>
      <c r="EH19" s="319"/>
      <c r="EI19" s="319"/>
      <c r="EJ19" s="319"/>
      <c r="EK19" s="319"/>
      <c r="EL19" s="319"/>
      <c r="EM19" s="319"/>
      <c r="EN19" s="319"/>
      <c r="EO19" s="319"/>
      <c r="EP19" s="319"/>
      <c r="EQ19" s="319"/>
      <c r="ER19" s="319"/>
      <c r="ES19" s="319"/>
      <c r="ET19" s="319"/>
      <c r="EU19" s="319"/>
      <c r="EV19" s="319"/>
      <c r="EW19" s="319"/>
      <c r="EX19" s="319"/>
      <c r="EY19" s="319"/>
      <c r="EZ19" s="319"/>
      <c r="FA19" s="319"/>
      <c r="FB19" s="319"/>
      <c r="FC19" s="319"/>
      <c r="FD19" s="319"/>
      <c r="FE19" s="319"/>
      <c r="FF19" s="319"/>
      <c r="FG19" s="319"/>
      <c r="FH19" s="319"/>
      <c r="FI19" s="319"/>
      <c r="FJ19" s="319"/>
      <c r="FK19" s="319"/>
      <c r="FL19" s="319"/>
      <c r="FM19" s="319"/>
      <c r="FN19" s="319"/>
      <c r="FO19" s="319"/>
      <c r="FP19" s="319"/>
      <c r="FQ19" s="319"/>
      <c r="FR19" s="319"/>
      <c r="FS19" s="319"/>
      <c r="FT19" s="319"/>
      <c r="FU19" s="319"/>
      <c r="FV19" s="319"/>
      <c r="FW19" s="319"/>
      <c r="FX19" s="319"/>
      <c r="FY19" s="319"/>
      <c r="FZ19" s="319"/>
      <c r="GA19" s="319"/>
      <c r="GB19" s="319"/>
      <c r="GC19" s="319"/>
      <c r="GD19" s="319"/>
      <c r="GE19" s="319"/>
      <c r="GF19" s="319"/>
      <c r="GG19" s="319"/>
      <c r="GH19" s="319"/>
      <c r="GI19" s="319"/>
      <c r="GJ19" s="319"/>
      <c r="GK19" s="319"/>
      <c r="GL19" s="319"/>
      <c r="GM19" s="319"/>
      <c r="GN19" s="319"/>
      <c r="GO19" s="319"/>
      <c r="GP19" s="8"/>
      <c r="GQ19" s="8"/>
      <c r="GR19" s="8"/>
      <c r="GS19" s="8"/>
      <c r="GT19" s="8"/>
      <c r="GU19" s="8"/>
      <c r="GV19" s="8"/>
      <c r="GW19" s="8"/>
      <c r="GX19" s="8"/>
      <c r="GY19" s="8"/>
      <c r="GZ19" s="8"/>
      <c r="HA19" s="8"/>
      <c r="HB19" s="8"/>
      <c r="HC19" s="8"/>
      <c r="HD19" s="8"/>
    </row>
    <row r="20" spans="1:212" ht="16.5" customHeight="1" x14ac:dyDescent="0.15">
      <c r="A20" s="7"/>
      <c r="C20" s="87"/>
      <c r="D20" s="87"/>
      <c r="E20" s="87"/>
      <c r="F20" s="84"/>
      <c r="G20" s="319" t="s">
        <v>188</v>
      </c>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19"/>
      <c r="DI20" s="319"/>
      <c r="DJ20" s="319"/>
      <c r="DK20" s="319"/>
      <c r="DL20" s="319"/>
      <c r="DM20" s="319"/>
      <c r="DN20" s="319"/>
      <c r="DO20" s="319"/>
      <c r="DP20" s="319"/>
      <c r="DQ20" s="319"/>
      <c r="DR20" s="319"/>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319"/>
      <c r="FB20" s="319"/>
      <c r="FC20" s="319"/>
      <c r="FD20" s="319"/>
      <c r="FE20" s="319"/>
      <c r="FF20" s="319"/>
      <c r="FG20" s="319"/>
      <c r="FH20" s="319"/>
      <c r="FI20" s="319"/>
      <c r="FJ20" s="319"/>
      <c r="FK20" s="319"/>
      <c r="FL20" s="319"/>
      <c r="FM20" s="319"/>
      <c r="FN20" s="319"/>
      <c r="FO20" s="319"/>
      <c r="FP20" s="319"/>
      <c r="FQ20" s="319"/>
      <c r="FR20" s="319"/>
      <c r="FS20" s="319"/>
      <c r="FT20" s="319"/>
      <c r="FU20" s="319"/>
      <c r="FV20" s="319"/>
      <c r="FW20" s="319"/>
      <c r="FX20" s="319"/>
      <c r="FY20" s="319"/>
      <c r="FZ20" s="319"/>
      <c r="GA20" s="319"/>
      <c r="GB20" s="319"/>
      <c r="GC20" s="319"/>
      <c r="GD20" s="319"/>
      <c r="GE20" s="319"/>
      <c r="GF20" s="319"/>
      <c r="GG20" s="319"/>
      <c r="GH20" s="319"/>
      <c r="GI20" s="319"/>
      <c r="GJ20" s="319"/>
      <c r="GK20" s="319"/>
      <c r="GL20" s="319"/>
      <c r="GM20" s="319"/>
      <c r="GN20" s="319"/>
      <c r="GO20" s="319"/>
      <c r="GP20" s="8"/>
      <c r="GQ20" s="8"/>
      <c r="GR20" s="8"/>
      <c r="GS20" s="8"/>
      <c r="GT20" s="8"/>
      <c r="GU20" s="8"/>
      <c r="GV20" s="8"/>
      <c r="GW20" s="8"/>
      <c r="GX20" s="8"/>
      <c r="GY20" s="8"/>
      <c r="GZ20" s="8"/>
      <c r="HA20" s="8"/>
      <c r="HB20" s="8"/>
      <c r="HC20" s="8"/>
      <c r="HD20" s="8"/>
    </row>
    <row r="21" spans="1:212" ht="6.75" customHeight="1" x14ac:dyDescent="0.15">
      <c r="A21" s="7"/>
      <c r="C21" s="78"/>
      <c r="D21" s="78"/>
      <c r="E21" s="78"/>
      <c r="F21" s="78"/>
      <c r="G21" s="38"/>
      <c r="H21" s="38"/>
      <c r="I21" s="38"/>
      <c r="J21" s="38"/>
      <c r="K21" s="38"/>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
      <c r="GQ21" s="8"/>
      <c r="GR21" s="8"/>
      <c r="GS21" s="8"/>
      <c r="GT21" s="8"/>
      <c r="GU21" s="8"/>
      <c r="GV21" s="8"/>
      <c r="GW21" s="8"/>
      <c r="GX21" s="8"/>
      <c r="GY21" s="8"/>
      <c r="GZ21" s="8"/>
      <c r="HA21" s="8"/>
      <c r="HB21" s="8"/>
      <c r="HC21" s="8"/>
      <c r="HD21" s="8"/>
    </row>
    <row r="22" spans="1:212" ht="16.5" customHeight="1" x14ac:dyDescent="0.15">
      <c r="A22" s="7"/>
      <c r="C22" s="357"/>
      <c r="D22" s="358"/>
      <c r="E22" s="78"/>
      <c r="F22" s="78"/>
      <c r="G22" s="356" t="s">
        <v>29</v>
      </c>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c r="FH22" s="356"/>
      <c r="FI22" s="356"/>
      <c r="FJ22" s="356"/>
      <c r="FK22" s="356"/>
      <c r="FL22" s="356"/>
      <c r="FM22" s="356"/>
      <c r="FN22" s="356"/>
      <c r="FO22" s="356"/>
      <c r="FP22" s="356"/>
      <c r="FQ22" s="356"/>
      <c r="FR22" s="356"/>
      <c r="FS22" s="356"/>
      <c r="FT22" s="356"/>
      <c r="FU22" s="356"/>
      <c r="FV22" s="356"/>
      <c r="FW22" s="356"/>
      <c r="FX22" s="356"/>
      <c r="FY22" s="356"/>
      <c r="FZ22" s="356"/>
      <c r="GA22" s="356"/>
      <c r="GB22" s="356"/>
      <c r="GC22" s="356"/>
      <c r="GD22" s="356"/>
      <c r="GE22" s="356"/>
      <c r="GF22" s="356"/>
      <c r="GG22" s="356"/>
      <c r="GH22" s="356"/>
      <c r="GI22" s="356"/>
      <c r="GJ22" s="356"/>
      <c r="GK22" s="356"/>
      <c r="GL22" s="356"/>
      <c r="GM22" s="356"/>
      <c r="GN22" s="356"/>
      <c r="GO22" s="8"/>
      <c r="GP22" s="8"/>
      <c r="GQ22" s="8"/>
      <c r="GR22" s="8"/>
      <c r="GS22" s="8"/>
      <c r="GT22" s="8"/>
      <c r="GU22" s="8"/>
      <c r="GV22" s="8"/>
      <c r="GW22" s="8"/>
      <c r="GX22" s="8"/>
      <c r="GY22" s="8"/>
      <c r="GZ22" s="8"/>
      <c r="HA22" s="8"/>
      <c r="HB22" s="8"/>
      <c r="HC22" s="8"/>
      <c r="HD22" s="8"/>
    </row>
    <row r="23" spans="1:212" ht="7.5" customHeight="1" x14ac:dyDescent="0.15">
      <c r="A23" s="7"/>
      <c r="C23" s="25"/>
      <c r="D23" s="24"/>
      <c r="E23" s="78"/>
      <c r="F23" s="78"/>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8"/>
      <c r="GP23" s="8"/>
      <c r="GQ23" s="8"/>
      <c r="GR23" s="8"/>
      <c r="GS23" s="8"/>
      <c r="GT23" s="8"/>
      <c r="GU23" s="8"/>
      <c r="GV23" s="8"/>
      <c r="GW23" s="8"/>
      <c r="GX23" s="8"/>
      <c r="GY23" s="8"/>
      <c r="GZ23" s="8"/>
      <c r="HA23" s="8"/>
      <c r="HB23" s="8"/>
      <c r="HC23" s="8"/>
      <c r="HD23" s="8"/>
    </row>
    <row r="24" spans="1:212" s="25" customFormat="1" ht="23.25" customHeight="1" x14ac:dyDescent="0.15">
      <c r="B24" s="309" t="s">
        <v>179</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row>
    <row r="25" spans="1:212" s="25" customFormat="1" ht="24" customHeight="1" x14ac:dyDescent="0.15">
      <c r="B25" s="103" t="s">
        <v>122</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V25" s="25" t="s">
        <v>196</v>
      </c>
    </row>
    <row r="26" spans="1:212" ht="42" customHeight="1" x14ac:dyDescent="0.15">
      <c r="B26" s="338" t="s">
        <v>19</v>
      </c>
      <c r="C26" s="339"/>
      <c r="D26" s="248" t="s">
        <v>9</v>
      </c>
      <c r="E26" s="249"/>
      <c r="F26" s="249"/>
      <c r="G26" s="249"/>
      <c r="H26" s="249"/>
      <c r="I26" s="249"/>
      <c r="J26" s="249"/>
      <c r="K26" s="249"/>
      <c r="L26" s="249"/>
      <c r="M26" s="250"/>
      <c r="N26" s="257" t="s">
        <v>49</v>
      </c>
      <c r="O26" s="258"/>
      <c r="P26" s="258"/>
      <c r="Q26" s="258"/>
      <c r="R26" s="345"/>
      <c r="S26" s="342" t="s">
        <v>21</v>
      </c>
      <c r="T26" s="343"/>
      <c r="U26" s="343"/>
      <c r="V26" s="343"/>
      <c r="W26" s="343"/>
      <c r="X26" s="343"/>
      <c r="Y26" s="343"/>
      <c r="Z26" s="343"/>
      <c r="AA26" s="343"/>
      <c r="AB26" s="343"/>
      <c r="AC26" s="343"/>
      <c r="AD26" s="343"/>
      <c r="AE26" s="343"/>
      <c r="AF26" s="343"/>
      <c r="AG26" s="343"/>
      <c r="AH26" s="344"/>
      <c r="AI26" s="320" t="s">
        <v>126</v>
      </c>
      <c r="AJ26" s="321"/>
      <c r="AK26" s="321"/>
      <c r="AL26" s="321"/>
      <c r="AM26" s="321"/>
      <c r="AN26" s="321"/>
      <c r="AO26" s="322"/>
      <c r="AP26" s="257" t="s">
        <v>108</v>
      </c>
      <c r="AQ26" s="258"/>
      <c r="AR26" s="258"/>
      <c r="AS26" s="258"/>
      <c r="AT26" s="258"/>
      <c r="AU26" s="258"/>
      <c r="AV26" s="258"/>
      <c r="AW26" s="258"/>
      <c r="AX26" s="258"/>
      <c r="AY26" s="258"/>
      <c r="AZ26" s="258"/>
      <c r="BA26" s="258"/>
      <c r="BB26" s="258"/>
      <c r="BC26" s="258"/>
      <c r="BD26" s="258"/>
      <c r="BE26" s="345"/>
      <c r="BF26" s="257" t="s">
        <v>35</v>
      </c>
      <c r="BG26" s="258"/>
      <c r="BH26" s="258"/>
      <c r="BI26" s="258"/>
      <c r="BJ26" s="258"/>
      <c r="BK26" s="258"/>
      <c r="BL26" s="258"/>
      <c r="BM26" s="258"/>
      <c r="BN26" s="258"/>
      <c r="BO26" s="258"/>
      <c r="BP26" s="258"/>
      <c r="BQ26" s="258"/>
      <c r="BR26" s="258"/>
      <c r="BS26" s="258"/>
      <c r="BT26" s="258"/>
      <c r="BU26" s="258"/>
      <c r="BV26" s="345"/>
      <c r="BW26" s="320" t="s">
        <v>88</v>
      </c>
      <c r="BX26" s="321"/>
      <c r="BY26" s="321"/>
      <c r="BZ26" s="321"/>
      <c r="CA26" s="321"/>
      <c r="CB26" s="321"/>
      <c r="CC26" s="322"/>
      <c r="CD26" s="320" t="s">
        <v>93</v>
      </c>
      <c r="CE26" s="321"/>
      <c r="CF26" s="321"/>
      <c r="CG26" s="321"/>
      <c r="CH26" s="321"/>
      <c r="CI26" s="321"/>
      <c r="CJ26" s="322"/>
      <c r="CK26" s="320" t="s">
        <v>163</v>
      </c>
      <c r="CL26" s="321"/>
      <c r="CM26" s="321"/>
      <c r="CN26" s="321"/>
      <c r="CO26" s="321"/>
      <c r="CP26" s="321"/>
      <c r="CQ26" s="322"/>
      <c r="CR26" s="320" t="s">
        <v>164</v>
      </c>
      <c r="CS26" s="321"/>
      <c r="CT26" s="321"/>
      <c r="CU26" s="321"/>
      <c r="CV26" s="321"/>
      <c r="CW26" s="321"/>
      <c r="CX26" s="322"/>
      <c r="CY26" s="320" t="s">
        <v>165</v>
      </c>
      <c r="CZ26" s="321"/>
      <c r="DA26" s="321"/>
      <c r="DB26" s="321"/>
      <c r="DC26" s="321"/>
      <c r="DD26" s="321"/>
      <c r="DE26" s="321"/>
      <c r="DF26" s="321"/>
      <c r="DG26" s="321"/>
      <c r="DH26" s="322"/>
      <c r="DI26" s="353" t="s">
        <v>110</v>
      </c>
      <c r="DJ26" s="354"/>
      <c r="DK26" s="354"/>
      <c r="DL26" s="354"/>
      <c r="DM26" s="354"/>
      <c r="DN26" s="354"/>
      <c r="DO26" s="354"/>
      <c r="DP26" s="354"/>
      <c r="DQ26" s="354"/>
      <c r="DR26" s="354"/>
      <c r="DS26" s="354"/>
      <c r="DT26" s="354"/>
      <c r="DU26" s="354"/>
      <c r="DV26" s="354"/>
      <c r="DW26" s="354"/>
      <c r="DX26" s="354"/>
      <c r="DY26" s="354"/>
      <c r="DZ26" s="354"/>
      <c r="EA26" s="354"/>
      <c r="EB26" s="354"/>
      <c r="EC26" s="354"/>
      <c r="ED26" s="354"/>
      <c r="EE26" s="354"/>
      <c r="EF26" s="354"/>
      <c r="EG26" s="354"/>
      <c r="EH26" s="354"/>
      <c r="EI26" s="354"/>
      <c r="EJ26" s="354"/>
      <c r="EK26" s="354"/>
      <c r="EL26" s="354"/>
      <c r="EM26" s="354"/>
      <c r="EN26" s="354"/>
      <c r="EO26" s="354"/>
      <c r="EP26" s="354"/>
      <c r="EQ26" s="354"/>
      <c r="ER26" s="354"/>
      <c r="ES26" s="354"/>
      <c r="ET26" s="354"/>
      <c r="EU26" s="354"/>
      <c r="EV26" s="354"/>
      <c r="EW26" s="354"/>
      <c r="EX26" s="354"/>
      <c r="EY26" s="354"/>
      <c r="EZ26" s="354"/>
      <c r="FA26" s="354"/>
      <c r="FB26" s="354"/>
      <c r="FC26" s="354"/>
      <c r="FD26" s="354"/>
      <c r="FE26" s="354"/>
      <c r="FF26" s="354"/>
      <c r="FG26" s="354"/>
      <c r="FH26" s="354"/>
      <c r="FI26" s="354"/>
      <c r="FJ26" s="354"/>
      <c r="FK26" s="354"/>
      <c r="FL26" s="354"/>
      <c r="FM26" s="354"/>
      <c r="FN26" s="354"/>
      <c r="FO26" s="354"/>
      <c r="FP26" s="355"/>
      <c r="FQ26" s="353" t="s">
        <v>111</v>
      </c>
      <c r="FR26" s="354"/>
      <c r="FS26" s="354"/>
      <c r="FT26" s="354"/>
      <c r="FU26" s="354"/>
      <c r="FV26" s="354"/>
      <c r="FW26" s="354"/>
      <c r="FX26" s="354"/>
      <c r="FY26" s="354"/>
      <c r="FZ26" s="354"/>
      <c r="GA26" s="354"/>
      <c r="GB26" s="354"/>
      <c r="GC26" s="354"/>
      <c r="GD26" s="354"/>
      <c r="GE26" s="354"/>
      <c r="GF26" s="354"/>
      <c r="GG26" s="354"/>
      <c r="GH26" s="354"/>
      <c r="GI26" s="354"/>
      <c r="GJ26" s="354"/>
      <c r="GK26" s="354"/>
      <c r="GL26" s="354"/>
      <c r="GM26" s="354"/>
      <c r="GN26" s="355"/>
      <c r="GV26" s="21" t="s">
        <v>195</v>
      </c>
    </row>
    <row r="27" spans="1:212" ht="42" customHeight="1" x14ac:dyDescent="0.15">
      <c r="B27" s="340"/>
      <c r="C27" s="341"/>
      <c r="D27" s="254"/>
      <c r="E27" s="255"/>
      <c r="F27" s="255"/>
      <c r="G27" s="255"/>
      <c r="H27" s="255"/>
      <c r="I27" s="255"/>
      <c r="J27" s="255"/>
      <c r="K27" s="255"/>
      <c r="L27" s="255"/>
      <c r="M27" s="256"/>
      <c r="N27" s="263"/>
      <c r="O27" s="264"/>
      <c r="P27" s="264"/>
      <c r="Q27" s="264"/>
      <c r="R27" s="346"/>
      <c r="S27" s="347" t="s">
        <v>32</v>
      </c>
      <c r="T27" s="348"/>
      <c r="U27" s="348"/>
      <c r="V27" s="348"/>
      <c r="W27" s="348"/>
      <c r="X27" s="348"/>
      <c r="Y27" s="348"/>
      <c r="Z27" s="348"/>
      <c r="AA27" s="348"/>
      <c r="AB27" s="348"/>
      <c r="AC27" s="348"/>
      <c r="AD27" s="348"/>
      <c r="AE27" s="348"/>
      <c r="AF27" s="348"/>
      <c r="AG27" s="348"/>
      <c r="AH27" s="349"/>
      <c r="AI27" s="323"/>
      <c r="AJ27" s="324"/>
      <c r="AK27" s="324"/>
      <c r="AL27" s="324"/>
      <c r="AM27" s="324"/>
      <c r="AN27" s="324"/>
      <c r="AO27" s="325"/>
      <c r="AP27" s="263"/>
      <c r="AQ27" s="264"/>
      <c r="AR27" s="264"/>
      <c r="AS27" s="264"/>
      <c r="AT27" s="264"/>
      <c r="AU27" s="264"/>
      <c r="AV27" s="264"/>
      <c r="AW27" s="264"/>
      <c r="AX27" s="264"/>
      <c r="AY27" s="264"/>
      <c r="AZ27" s="264"/>
      <c r="BA27" s="264"/>
      <c r="BB27" s="264"/>
      <c r="BC27" s="264"/>
      <c r="BD27" s="264"/>
      <c r="BE27" s="346"/>
      <c r="BF27" s="263"/>
      <c r="BG27" s="264"/>
      <c r="BH27" s="264"/>
      <c r="BI27" s="264"/>
      <c r="BJ27" s="264"/>
      <c r="BK27" s="264"/>
      <c r="BL27" s="264"/>
      <c r="BM27" s="264"/>
      <c r="BN27" s="264"/>
      <c r="BO27" s="264"/>
      <c r="BP27" s="264"/>
      <c r="BQ27" s="264"/>
      <c r="BR27" s="264"/>
      <c r="BS27" s="264"/>
      <c r="BT27" s="264"/>
      <c r="BU27" s="264"/>
      <c r="BV27" s="346"/>
      <c r="BW27" s="323"/>
      <c r="BX27" s="324"/>
      <c r="BY27" s="324"/>
      <c r="BZ27" s="324"/>
      <c r="CA27" s="324"/>
      <c r="CB27" s="324"/>
      <c r="CC27" s="325"/>
      <c r="CD27" s="323"/>
      <c r="CE27" s="324"/>
      <c r="CF27" s="324"/>
      <c r="CG27" s="324"/>
      <c r="CH27" s="324"/>
      <c r="CI27" s="324"/>
      <c r="CJ27" s="325"/>
      <c r="CK27" s="323"/>
      <c r="CL27" s="324"/>
      <c r="CM27" s="324"/>
      <c r="CN27" s="324"/>
      <c r="CO27" s="324"/>
      <c r="CP27" s="324"/>
      <c r="CQ27" s="325"/>
      <c r="CR27" s="323"/>
      <c r="CS27" s="324"/>
      <c r="CT27" s="324"/>
      <c r="CU27" s="324"/>
      <c r="CV27" s="324"/>
      <c r="CW27" s="324"/>
      <c r="CX27" s="325"/>
      <c r="CY27" s="323"/>
      <c r="CZ27" s="324"/>
      <c r="DA27" s="324"/>
      <c r="DB27" s="324"/>
      <c r="DC27" s="324"/>
      <c r="DD27" s="324"/>
      <c r="DE27" s="324"/>
      <c r="DF27" s="324"/>
      <c r="DG27" s="324"/>
      <c r="DH27" s="325"/>
      <c r="DI27" s="408" t="s">
        <v>166</v>
      </c>
      <c r="DJ27" s="409"/>
      <c r="DK27" s="409"/>
      <c r="DL27" s="409"/>
      <c r="DM27" s="409"/>
      <c r="DN27" s="409"/>
      <c r="DO27" s="409"/>
      <c r="DP27" s="409"/>
      <c r="DQ27" s="409"/>
      <c r="DR27" s="410"/>
      <c r="DS27" s="411" t="s">
        <v>167</v>
      </c>
      <c r="DT27" s="409"/>
      <c r="DU27" s="409"/>
      <c r="DV27" s="409"/>
      <c r="DW27" s="409"/>
      <c r="DX27" s="409"/>
      <c r="DY27" s="409"/>
      <c r="DZ27" s="409"/>
      <c r="EA27" s="409"/>
      <c r="EB27" s="410"/>
      <c r="EC27" s="411" t="s">
        <v>95</v>
      </c>
      <c r="ED27" s="409"/>
      <c r="EE27" s="409"/>
      <c r="EF27" s="409"/>
      <c r="EG27" s="409"/>
      <c r="EH27" s="409"/>
      <c r="EI27" s="409"/>
      <c r="EJ27" s="409"/>
      <c r="EK27" s="409"/>
      <c r="EL27" s="410"/>
      <c r="EM27" s="411" t="s">
        <v>112</v>
      </c>
      <c r="EN27" s="409"/>
      <c r="EO27" s="409"/>
      <c r="EP27" s="409"/>
      <c r="EQ27" s="409"/>
      <c r="ER27" s="409"/>
      <c r="ES27" s="409"/>
      <c r="ET27" s="409"/>
      <c r="EU27" s="410"/>
      <c r="EV27" s="411" t="s">
        <v>99</v>
      </c>
      <c r="EW27" s="409"/>
      <c r="EX27" s="409"/>
      <c r="EY27" s="409"/>
      <c r="EZ27" s="409"/>
      <c r="FA27" s="409"/>
      <c r="FB27" s="409"/>
      <c r="FC27" s="409"/>
      <c r="FD27" s="409"/>
      <c r="FE27" s="412"/>
      <c r="FF27" s="408" t="s">
        <v>113</v>
      </c>
      <c r="FG27" s="409"/>
      <c r="FH27" s="409"/>
      <c r="FI27" s="409"/>
      <c r="FJ27" s="409"/>
      <c r="FK27" s="409"/>
      <c r="FL27" s="409"/>
      <c r="FM27" s="409"/>
      <c r="FN27" s="409"/>
      <c r="FO27" s="409"/>
      <c r="FP27" s="412"/>
      <c r="FQ27" s="408" t="s">
        <v>144</v>
      </c>
      <c r="FR27" s="409"/>
      <c r="FS27" s="409"/>
      <c r="FT27" s="409"/>
      <c r="FU27" s="409"/>
      <c r="FV27" s="409"/>
      <c r="FW27" s="409"/>
      <c r="FX27" s="409"/>
      <c r="FY27" s="409"/>
      <c r="FZ27" s="409"/>
      <c r="GA27" s="409"/>
      <c r="GB27" s="412"/>
      <c r="GC27" s="408" t="s">
        <v>147</v>
      </c>
      <c r="GD27" s="409"/>
      <c r="GE27" s="409"/>
      <c r="GF27" s="409"/>
      <c r="GG27" s="409"/>
      <c r="GH27" s="409"/>
      <c r="GI27" s="409"/>
      <c r="GJ27" s="409"/>
      <c r="GK27" s="409"/>
      <c r="GL27" s="409"/>
      <c r="GM27" s="409"/>
      <c r="GN27" s="412"/>
      <c r="GV27" s="21" t="s">
        <v>194</v>
      </c>
    </row>
    <row r="28" spans="1:212" ht="16.5" customHeight="1" x14ac:dyDescent="0.15">
      <c r="B28" s="376">
        <v>1</v>
      </c>
      <c r="C28" s="336"/>
      <c r="D28" s="446"/>
      <c r="E28" s="447"/>
      <c r="F28" s="447"/>
      <c r="G28" s="447"/>
      <c r="H28" s="447"/>
      <c r="I28" s="447"/>
      <c r="J28" s="447"/>
      <c r="K28" s="447"/>
      <c r="L28" s="447"/>
      <c r="M28" s="448"/>
      <c r="N28" s="376"/>
      <c r="O28" s="237"/>
      <c r="P28" s="237"/>
      <c r="Q28" s="237"/>
      <c r="R28" s="336"/>
      <c r="S28" s="376"/>
      <c r="T28" s="237"/>
      <c r="U28" s="237"/>
      <c r="V28" s="237"/>
      <c r="W28" s="237"/>
      <c r="X28" s="237"/>
      <c r="Y28" s="237"/>
      <c r="Z28" s="237"/>
      <c r="AA28" s="237"/>
      <c r="AB28" s="237"/>
      <c r="AC28" s="237"/>
      <c r="AD28" s="237"/>
      <c r="AE28" s="237"/>
      <c r="AF28" s="237"/>
      <c r="AG28" s="237"/>
      <c r="AH28" s="336"/>
      <c r="AI28" s="310"/>
      <c r="AJ28" s="311"/>
      <c r="AK28" s="311"/>
      <c r="AL28" s="311"/>
      <c r="AM28" s="311"/>
      <c r="AN28" s="311"/>
      <c r="AO28" s="312"/>
      <c r="AP28" s="376" t="s">
        <v>109</v>
      </c>
      <c r="AQ28" s="237"/>
      <c r="AR28" s="237"/>
      <c r="AS28" s="237"/>
      <c r="AT28" s="237"/>
      <c r="AU28" s="237"/>
      <c r="AV28" s="237"/>
      <c r="AW28" s="350"/>
      <c r="AX28" s="350"/>
      <c r="AY28" s="350"/>
      <c r="AZ28" s="350"/>
      <c r="BA28" s="350"/>
      <c r="BB28" s="350"/>
      <c r="BC28" s="350"/>
      <c r="BD28" s="237" t="s">
        <v>15</v>
      </c>
      <c r="BE28" s="336"/>
      <c r="BF28" s="376" t="s">
        <v>8</v>
      </c>
      <c r="BG28" s="237"/>
      <c r="BH28" s="237" t="s">
        <v>34</v>
      </c>
      <c r="BI28" s="237"/>
      <c r="BJ28" s="237"/>
      <c r="BK28" s="237"/>
      <c r="BL28" s="237"/>
      <c r="BM28" s="237"/>
      <c r="BN28" s="237"/>
      <c r="BO28" s="237"/>
      <c r="BP28" s="237"/>
      <c r="BQ28" s="237"/>
      <c r="BR28" s="237"/>
      <c r="BS28" s="237"/>
      <c r="BT28" s="237"/>
      <c r="BU28" s="237"/>
      <c r="BV28" s="336"/>
      <c r="BW28" s="310"/>
      <c r="BX28" s="311"/>
      <c r="BY28" s="311"/>
      <c r="BZ28" s="311"/>
      <c r="CA28" s="311"/>
      <c r="CB28" s="311"/>
      <c r="CC28" s="312"/>
      <c r="CD28" s="310"/>
      <c r="CE28" s="311"/>
      <c r="CF28" s="311"/>
      <c r="CG28" s="311"/>
      <c r="CH28" s="311"/>
      <c r="CI28" s="311"/>
      <c r="CJ28" s="312"/>
      <c r="CK28" s="295" t="s">
        <v>172</v>
      </c>
      <c r="CL28" s="296"/>
      <c r="CM28" s="298" t="s">
        <v>173</v>
      </c>
      <c r="CN28" s="298"/>
      <c r="CO28" s="298"/>
      <c r="CP28" s="298"/>
      <c r="CQ28" s="299"/>
      <c r="CR28" s="295" t="s">
        <v>172</v>
      </c>
      <c r="CS28" s="296"/>
      <c r="CT28" s="298" t="s">
        <v>174</v>
      </c>
      <c r="CU28" s="298"/>
      <c r="CV28" s="298"/>
      <c r="CW28" s="298"/>
      <c r="CX28" s="299"/>
      <c r="CY28" s="310"/>
      <c r="CZ28" s="311"/>
      <c r="DA28" s="311"/>
      <c r="DB28" s="311"/>
      <c r="DC28" s="311"/>
      <c r="DD28" s="311"/>
      <c r="DE28" s="311"/>
      <c r="DF28" s="311"/>
      <c r="DG28" s="311"/>
      <c r="DH28" s="312"/>
      <c r="DI28" s="404"/>
      <c r="DJ28" s="350"/>
      <c r="DK28" s="350"/>
      <c r="DL28" s="350"/>
      <c r="DM28" s="350"/>
      <c r="DN28" s="350"/>
      <c r="DO28" s="350"/>
      <c r="DP28" s="350"/>
      <c r="DQ28" s="350" t="s">
        <v>15</v>
      </c>
      <c r="DR28" s="350"/>
      <c r="DS28" s="386"/>
      <c r="DT28" s="350"/>
      <c r="DU28" s="350"/>
      <c r="DV28" s="350"/>
      <c r="DW28" s="350"/>
      <c r="DX28" s="350"/>
      <c r="DY28" s="350"/>
      <c r="DZ28" s="350"/>
      <c r="EA28" s="350" t="s">
        <v>15</v>
      </c>
      <c r="EB28" s="350"/>
      <c r="EC28" s="386"/>
      <c r="ED28" s="350"/>
      <c r="EE28" s="350"/>
      <c r="EF28" s="350"/>
      <c r="EG28" s="350"/>
      <c r="EH28" s="350"/>
      <c r="EI28" s="350"/>
      <c r="EJ28" s="350"/>
      <c r="EK28" s="350" t="s">
        <v>15</v>
      </c>
      <c r="EL28" s="350"/>
      <c r="EM28" s="386"/>
      <c r="EN28" s="350"/>
      <c r="EO28" s="350"/>
      <c r="EP28" s="350"/>
      <c r="EQ28" s="350"/>
      <c r="ER28" s="350"/>
      <c r="ES28" s="350"/>
      <c r="ET28" s="350"/>
      <c r="EU28" s="387"/>
      <c r="EV28" s="350" t="str">
        <f>+IF(EC28="","",MIN(EC28,EM28))</f>
        <v/>
      </c>
      <c r="EW28" s="350"/>
      <c r="EX28" s="350"/>
      <c r="EY28" s="350"/>
      <c r="EZ28" s="350"/>
      <c r="FA28" s="350"/>
      <c r="FB28" s="350"/>
      <c r="FC28" s="350"/>
      <c r="FD28" s="237" t="s">
        <v>15</v>
      </c>
      <c r="FE28" s="336"/>
      <c r="FF28" s="404" t="str">
        <f>+IF(EV28="","",EV28/2)</f>
        <v/>
      </c>
      <c r="FG28" s="350"/>
      <c r="FH28" s="350"/>
      <c r="FI28" s="350"/>
      <c r="FJ28" s="350"/>
      <c r="FK28" s="350"/>
      <c r="FL28" s="350"/>
      <c r="FM28" s="350"/>
      <c r="FN28" s="350"/>
      <c r="FO28" s="237" t="s">
        <v>42</v>
      </c>
      <c r="FP28" s="336"/>
      <c r="FQ28" s="404"/>
      <c r="FR28" s="350"/>
      <c r="FS28" s="350"/>
      <c r="FT28" s="350"/>
      <c r="FU28" s="350"/>
      <c r="FV28" s="350"/>
      <c r="FW28" s="350"/>
      <c r="FX28" s="350"/>
      <c r="FY28" s="350"/>
      <c r="FZ28" s="350"/>
      <c r="GA28" s="237" t="s">
        <v>42</v>
      </c>
      <c r="GB28" s="336"/>
      <c r="GC28" s="404"/>
      <c r="GD28" s="350"/>
      <c r="GE28" s="350"/>
      <c r="GF28" s="350"/>
      <c r="GG28" s="350"/>
      <c r="GH28" s="350"/>
      <c r="GI28" s="350"/>
      <c r="GJ28" s="350"/>
      <c r="GK28" s="350"/>
      <c r="GL28" s="350"/>
      <c r="GM28" s="237" t="s">
        <v>42</v>
      </c>
      <c r="GN28" s="336"/>
      <c r="GV28" s="21" t="s">
        <v>74</v>
      </c>
    </row>
    <row r="29" spans="1:212" ht="16.5" customHeight="1" x14ac:dyDescent="0.15">
      <c r="B29" s="297"/>
      <c r="C29" s="177"/>
      <c r="D29" s="449"/>
      <c r="E29" s="450"/>
      <c r="F29" s="450"/>
      <c r="G29" s="450"/>
      <c r="H29" s="450"/>
      <c r="I29" s="450"/>
      <c r="J29" s="450"/>
      <c r="K29" s="450"/>
      <c r="L29" s="450"/>
      <c r="M29" s="451"/>
      <c r="N29" s="297"/>
      <c r="O29" s="107"/>
      <c r="P29" s="107"/>
      <c r="Q29" s="107"/>
      <c r="R29" s="177"/>
      <c r="S29" s="442"/>
      <c r="T29" s="413"/>
      <c r="U29" s="413"/>
      <c r="V29" s="413"/>
      <c r="W29" s="413"/>
      <c r="X29" s="413"/>
      <c r="Y29" s="413"/>
      <c r="Z29" s="413"/>
      <c r="AA29" s="413"/>
      <c r="AB29" s="413"/>
      <c r="AC29" s="413"/>
      <c r="AD29" s="413"/>
      <c r="AE29" s="413"/>
      <c r="AF29" s="413"/>
      <c r="AG29" s="413"/>
      <c r="AH29" s="414"/>
      <c r="AI29" s="313"/>
      <c r="AJ29" s="314"/>
      <c r="AK29" s="314"/>
      <c r="AL29" s="314"/>
      <c r="AM29" s="314"/>
      <c r="AN29" s="314"/>
      <c r="AO29" s="315"/>
      <c r="AP29" s="392"/>
      <c r="AQ29" s="393"/>
      <c r="AR29" s="219"/>
      <c r="AS29" s="219"/>
      <c r="AT29" s="219"/>
      <c r="AU29" s="219"/>
      <c r="AV29" s="219"/>
      <c r="AW29" s="219"/>
      <c r="AX29" s="219"/>
      <c r="AY29" s="7"/>
      <c r="AZ29" s="7"/>
      <c r="BA29" s="7"/>
      <c r="BB29" s="7"/>
      <c r="BC29" s="7"/>
      <c r="BD29" s="7"/>
      <c r="BE29" s="37"/>
      <c r="BF29" s="297" t="s">
        <v>8</v>
      </c>
      <c r="BG29" s="107"/>
      <c r="BH29" s="219" t="s">
        <v>36</v>
      </c>
      <c r="BI29" s="219"/>
      <c r="BJ29" s="219"/>
      <c r="BK29" s="219"/>
      <c r="BL29" s="219"/>
      <c r="BM29" s="219"/>
      <c r="BN29" s="219"/>
      <c r="BO29" s="219"/>
      <c r="BP29" s="219"/>
      <c r="BQ29" s="219"/>
      <c r="BR29" s="219"/>
      <c r="BS29" s="219"/>
      <c r="BT29" s="219"/>
      <c r="BU29" s="219"/>
      <c r="BV29" s="375"/>
      <c r="BW29" s="313"/>
      <c r="BX29" s="314"/>
      <c r="BY29" s="314"/>
      <c r="BZ29" s="314"/>
      <c r="CA29" s="314"/>
      <c r="CB29" s="314"/>
      <c r="CC29" s="315"/>
      <c r="CD29" s="313"/>
      <c r="CE29" s="314"/>
      <c r="CF29" s="314"/>
      <c r="CG29" s="314"/>
      <c r="CH29" s="314"/>
      <c r="CI29" s="314"/>
      <c r="CJ29" s="315"/>
      <c r="CK29" s="297" t="s">
        <v>8</v>
      </c>
      <c r="CL29" s="107"/>
      <c r="CM29" s="288" t="s">
        <v>175</v>
      </c>
      <c r="CN29" s="288"/>
      <c r="CO29" s="288"/>
      <c r="CP29" s="288"/>
      <c r="CQ29" s="289"/>
      <c r="CR29" s="297" t="s">
        <v>8</v>
      </c>
      <c r="CS29" s="107"/>
      <c r="CT29" s="288" t="s">
        <v>176</v>
      </c>
      <c r="CU29" s="288"/>
      <c r="CV29" s="288"/>
      <c r="CW29" s="288"/>
      <c r="CX29" s="289"/>
      <c r="CY29" s="313"/>
      <c r="CZ29" s="314"/>
      <c r="DA29" s="314"/>
      <c r="DB29" s="314"/>
      <c r="DC29" s="314"/>
      <c r="DD29" s="314"/>
      <c r="DE29" s="314"/>
      <c r="DF29" s="314"/>
      <c r="DG29" s="314"/>
      <c r="DH29" s="315"/>
      <c r="DI29" s="405"/>
      <c r="DJ29" s="351"/>
      <c r="DK29" s="351"/>
      <c r="DL29" s="351"/>
      <c r="DM29" s="351"/>
      <c r="DN29" s="351"/>
      <c r="DO29" s="351"/>
      <c r="DP29" s="351"/>
      <c r="DQ29" s="351"/>
      <c r="DR29" s="351"/>
      <c r="DS29" s="388"/>
      <c r="DT29" s="351"/>
      <c r="DU29" s="351"/>
      <c r="DV29" s="351"/>
      <c r="DW29" s="351"/>
      <c r="DX29" s="351"/>
      <c r="DY29" s="351"/>
      <c r="DZ29" s="351"/>
      <c r="EA29" s="351"/>
      <c r="EB29" s="351"/>
      <c r="EC29" s="388"/>
      <c r="ED29" s="351"/>
      <c r="EE29" s="351"/>
      <c r="EF29" s="351"/>
      <c r="EG29" s="351"/>
      <c r="EH29" s="351"/>
      <c r="EI29" s="351"/>
      <c r="EJ29" s="351"/>
      <c r="EK29" s="351"/>
      <c r="EL29" s="351"/>
      <c r="EM29" s="388"/>
      <c r="EN29" s="351"/>
      <c r="EO29" s="351"/>
      <c r="EP29" s="351"/>
      <c r="EQ29" s="351"/>
      <c r="ER29" s="351"/>
      <c r="ES29" s="351"/>
      <c r="ET29" s="351"/>
      <c r="EU29" s="389"/>
      <c r="EV29" s="351"/>
      <c r="EW29" s="351"/>
      <c r="EX29" s="351"/>
      <c r="EY29" s="351"/>
      <c r="EZ29" s="351"/>
      <c r="FA29" s="351"/>
      <c r="FB29" s="351"/>
      <c r="FC29" s="351"/>
      <c r="FD29" s="107"/>
      <c r="FE29" s="177"/>
      <c r="FF29" s="405"/>
      <c r="FG29" s="351"/>
      <c r="FH29" s="351"/>
      <c r="FI29" s="351"/>
      <c r="FJ29" s="351"/>
      <c r="FK29" s="351"/>
      <c r="FL29" s="351"/>
      <c r="FM29" s="351"/>
      <c r="FN29" s="351"/>
      <c r="FO29" s="107"/>
      <c r="FP29" s="177"/>
      <c r="FQ29" s="405"/>
      <c r="FR29" s="351"/>
      <c r="FS29" s="351"/>
      <c r="FT29" s="351"/>
      <c r="FU29" s="351"/>
      <c r="FV29" s="351"/>
      <c r="FW29" s="351"/>
      <c r="FX29" s="351"/>
      <c r="FY29" s="351"/>
      <c r="FZ29" s="351"/>
      <c r="GA29" s="107"/>
      <c r="GB29" s="177"/>
      <c r="GC29" s="405"/>
      <c r="GD29" s="351"/>
      <c r="GE29" s="351"/>
      <c r="GF29" s="351"/>
      <c r="GG29" s="351"/>
      <c r="GH29" s="351"/>
      <c r="GI29" s="351"/>
      <c r="GJ29" s="351"/>
      <c r="GK29" s="351"/>
      <c r="GL29" s="351"/>
      <c r="GM29" s="107"/>
      <c r="GN29" s="177"/>
      <c r="GV29" s="21" t="s">
        <v>75</v>
      </c>
    </row>
    <row r="30" spans="1:212" ht="16.5" customHeight="1" x14ac:dyDescent="0.15">
      <c r="B30" s="292"/>
      <c r="C30" s="337"/>
      <c r="D30" s="452"/>
      <c r="E30" s="453"/>
      <c r="F30" s="453"/>
      <c r="G30" s="453"/>
      <c r="H30" s="453"/>
      <c r="I30" s="453"/>
      <c r="J30" s="453"/>
      <c r="K30" s="453"/>
      <c r="L30" s="453"/>
      <c r="M30" s="454"/>
      <c r="N30" s="292"/>
      <c r="O30" s="105"/>
      <c r="P30" s="105"/>
      <c r="Q30" s="105"/>
      <c r="R30" s="337"/>
      <c r="S30" s="443"/>
      <c r="T30" s="444"/>
      <c r="U30" s="444"/>
      <c r="V30" s="444"/>
      <c r="W30" s="444"/>
      <c r="X30" s="444"/>
      <c r="Y30" s="444"/>
      <c r="Z30" s="444"/>
      <c r="AA30" s="444"/>
      <c r="AB30" s="444"/>
      <c r="AC30" s="444"/>
      <c r="AD30" s="444"/>
      <c r="AE30" s="444"/>
      <c r="AF30" s="444"/>
      <c r="AG30" s="444"/>
      <c r="AH30" s="445"/>
      <c r="AI30" s="316"/>
      <c r="AJ30" s="317"/>
      <c r="AK30" s="317"/>
      <c r="AL30" s="317"/>
      <c r="AM30" s="317"/>
      <c r="AN30" s="317"/>
      <c r="AO30" s="318"/>
      <c r="AP30" s="292" t="s">
        <v>33</v>
      </c>
      <c r="AQ30" s="105"/>
      <c r="AR30" s="105"/>
      <c r="AS30" s="105"/>
      <c r="AT30" s="105"/>
      <c r="AU30" s="105"/>
      <c r="AV30" s="105"/>
      <c r="AW30" s="352"/>
      <c r="AX30" s="352"/>
      <c r="AY30" s="352"/>
      <c r="AZ30" s="352"/>
      <c r="BA30" s="352"/>
      <c r="BB30" s="352"/>
      <c r="BC30" s="352"/>
      <c r="BD30" s="107" t="s">
        <v>15</v>
      </c>
      <c r="BE30" s="177"/>
      <c r="BF30" s="292" t="s">
        <v>8</v>
      </c>
      <c r="BG30" s="105"/>
      <c r="BH30" s="103" t="s">
        <v>37</v>
      </c>
      <c r="BI30" s="103"/>
      <c r="BJ30" s="103"/>
      <c r="BK30" s="103"/>
      <c r="BL30" s="103"/>
      <c r="BM30" s="103"/>
      <c r="BN30" s="103"/>
      <c r="BO30" s="103"/>
      <c r="BP30" s="103"/>
      <c r="BQ30" s="103"/>
      <c r="BR30" s="103"/>
      <c r="BS30" s="103"/>
      <c r="BT30" s="103"/>
      <c r="BU30" s="103"/>
      <c r="BV30" s="374"/>
      <c r="BW30" s="316"/>
      <c r="BX30" s="317"/>
      <c r="BY30" s="317"/>
      <c r="BZ30" s="317"/>
      <c r="CA30" s="317"/>
      <c r="CB30" s="317"/>
      <c r="CC30" s="318"/>
      <c r="CD30" s="316"/>
      <c r="CE30" s="317"/>
      <c r="CF30" s="317"/>
      <c r="CG30" s="317"/>
      <c r="CH30" s="317"/>
      <c r="CI30" s="317"/>
      <c r="CJ30" s="318"/>
      <c r="CK30" s="292"/>
      <c r="CL30" s="105"/>
      <c r="CM30" s="290"/>
      <c r="CN30" s="290"/>
      <c r="CO30" s="290"/>
      <c r="CP30" s="290"/>
      <c r="CQ30" s="291"/>
      <c r="CR30" s="292"/>
      <c r="CS30" s="105"/>
      <c r="CT30" s="290"/>
      <c r="CU30" s="290"/>
      <c r="CV30" s="290"/>
      <c r="CW30" s="290"/>
      <c r="CX30" s="291"/>
      <c r="CY30" s="316"/>
      <c r="CZ30" s="317"/>
      <c r="DA30" s="317"/>
      <c r="DB30" s="317"/>
      <c r="DC30" s="317"/>
      <c r="DD30" s="317"/>
      <c r="DE30" s="317"/>
      <c r="DF30" s="317"/>
      <c r="DG30" s="317"/>
      <c r="DH30" s="318"/>
      <c r="DI30" s="406"/>
      <c r="DJ30" s="352"/>
      <c r="DK30" s="352"/>
      <c r="DL30" s="352"/>
      <c r="DM30" s="352"/>
      <c r="DN30" s="352"/>
      <c r="DO30" s="352"/>
      <c r="DP30" s="352"/>
      <c r="DQ30" s="352"/>
      <c r="DR30" s="352"/>
      <c r="DS30" s="390"/>
      <c r="DT30" s="352"/>
      <c r="DU30" s="352"/>
      <c r="DV30" s="352"/>
      <c r="DW30" s="352"/>
      <c r="DX30" s="352"/>
      <c r="DY30" s="352"/>
      <c r="DZ30" s="352"/>
      <c r="EA30" s="352"/>
      <c r="EB30" s="352"/>
      <c r="EC30" s="390"/>
      <c r="ED30" s="352"/>
      <c r="EE30" s="352"/>
      <c r="EF30" s="352"/>
      <c r="EG30" s="352"/>
      <c r="EH30" s="352"/>
      <c r="EI30" s="352"/>
      <c r="EJ30" s="352"/>
      <c r="EK30" s="352"/>
      <c r="EL30" s="352"/>
      <c r="EM30" s="390"/>
      <c r="EN30" s="352"/>
      <c r="EO30" s="352"/>
      <c r="EP30" s="352"/>
      <c r="EQ30" s="352"/>
      <c r="ER30" s="352"/>
      <c r="ES30" s="352"/>
      <c r="ET30" s="352"/>
      <c r="EU30" s="391"/>
      <c r="EV30" s="352"/>
      <c r="EW30" s="352"/>
      <c r="EX30" s="352"/>
      <c r="EY30" s="352"/>
      <c r="EZ30" s="352"/>
      <c r="FA30" s="352"/>
      <c r="FB30" s="352"/>
      <c r="FC30" s="352"/>
      <c r="FD30" s="105"/>
      <c r="FE30" s="337"/>
      <c r="FF30" s="406"/>
      <c r="FG30" s="352"/>
      <c r="FH30" s="352"/>
      <c r="FI30" s="352"/>
      <c r="FJ30" s="352"/>
      <c r="FK30" s="352"/>
      <c r="FL30" s="352"/>
      <c r="FM30" s="352"/>
      <c r="FN30" s="352"/>
      <c r="FO30" s="105"/>
      <c r="FP30" s="337"/>
      <c r="FQ30" s="406"/>
      <c r="FR30" s="352"/>
      <c r="FS30" s="352"/>
      <c r="FT30" s="352"/>
      <c r="FU30" s="352"/>
      <c r="FV30" s="352"/>
      <c r="FW30" s="352"/>
      <c r="FX30" s="352"/>
      <c r="FY30" s="352"/>
      <c r="FZ30" s="352"/>
      <c r="GA30" s="105"/>
      <c r="GB30" s="337"/>
      <c r="GC30" s="406"/>
      <c r="GD30" s="352"/>
      <c r="GE30" s="352"/>
      <c r="GF30" s="352"/>
      <c r="GG30" s="352"/>
      <c r="GH30" s="352"/>
      <c r="GI30" s="352"/>
      <c r="GJ30" s="352"/>
      <c r="GK30" s="352"/>
      <c r="GL30" s="352"/>
      <c r="GM30" s="105"/>
      <c r="GN30" s="337"/>
      <c r="GV30" s="21" t="s">
        <v>76</v>
      </c>
    </row>
    <row r="31" spans="1:212" ht="16.5" customHeight="1" x14ac:dyDescent="0.15">
      <c r="B31" s="376">
        <v>2</v>
      </c>
      <c r="C31" s="336"/>
      <c r="D31" s="446"/>
      <c r="E31" s="447"/>
      <c r="F31" s="447"/>
      <c r="G31" s="447"/>
      <c r="H31" s="447"/>
      <c r="I31" s="447"/>
      <c r="J31" s="447"/>
      <c r="K31" s="447"/>
      <c r="L31" s="447"/>
      <c r="M31" s="448"/>
      <c r="N31" s="376"/>
      <c r="O31" s="237"/>
      <c r="P31" s="237"/>
      <c r="Q31" s="237"/>
      <c r="R31" s="336"/>
      <c r="S31" s="376"/>
      <c r="T31" s="237"/>
      <c r="U31" s="237"/>
      <c r="V31" s="237"/>
      <c r="W31" s="237"/>
      <c r="X31" s="237"/>
      <c r="Y31" s="237"/>
      <c r="Z31" s="237"/>
      <c r="AA31" s="237"/>
      <c r="AB31" s="237"/>
      <c r="AC31" s="237"/>
      <c r="AD31" s="237"/>
      <c r="AE31" s="237"/>
      <c r="AF31" s="237"/>
      <c r="AG31" s="237"/>
      <c r="AH31" s="336"/>
      <c r="AI31" s="310"/>
      <c r="AJ31" s="311"/>
      <c r="AK31" s="311"/>
      <c r="AL31" s="311"/>
      <c r="AM31" s="311"/>
      <c r="AN31" s="311"/>
      <c r="AO31" s="312"/>
      <c r="AP31" s="376" t="s">
        <v>109</v>
      </c>
      <c r="AQ31" s="237"/>
      <c r="AR31" s="237"/>
      <c r="AS31" s="237"/>
      <c r="AT31" s="237"/>
      <c r="AU31" s="237"/>
      <c r="AV31" s="237"/>
      <c r="AW31" s="350"/>
      <c r="AX31" s="350"/>
      <c r="AY31" s="350"/>
      <c r="AZ31" s="350"/>
      <c r="BA31" s="350"/>
      <c r="BB31" s="350"/>
      <c r="BC31" s="350"/>
      <c r="BD31" s="237" t="s">
        <v>15</v>
      </c>
      <c r="BE31" s="336"/>
      <c r="BF31" s="376" t="s">
        <v>8</v>
      </c>
      <c r="BG31" s="237"/>
      <c r="BH31" s="237" t="s">
        <v>34</v>
      </c>
      <c r="BI31" s="237"/>
      <c r="BJ31" s="237"/>
      <c r="BK31" s="237"/>
      <c r="BL31" s="237"/>
      <c r="BM31" s="237"/>
      <c r="BN31" s="237"/>
      <c r="BO31" s="237"/>
      <c r="BP31" s="237"/>
      <c r="BQ31" s="237"/>
      <c r="BR31" s="237"/>
      <c r="BS31" s="237"/>
      <c r="BT31" s="237"/>
      <c r="BU31" s="237"/>
      <c r="BV31" s="336"/>
      <c r="BW31" s="310"/>
      <c r="BX31" s="311"/>
      <c r="BY31" s="311"/>
      <c r="BZ31" s="311"/>
      <c r="CA31" s="311"/>
      <c r="CB31" s="311"/>
      <c r="CC31" s="312"/>
      <c r="CD31" s="310"/>
      <c r="CE31" s="311"/>
      <c r="CF31" s="311"/>
      <c r="CG31" s="311"/>
      <c r="CH31" s="311"/>
      <c r="CI31" s="311"/>
      <c r="CJ31" s="312"/>
      <c r="CK31" s="295" t="s">
        <v>172</v>
      </c>
      <c r="CL31" s="296"/>
      <c r="CM31" s="298" t="s">
        <v>173</v>
      </c>
      <c r="CN31" s="298"/>
      <c r="CO31" s="298"/>
      <c r="CP31" s="298"/>
      <c r="CQ31" s="299"/>
      <c r="CR31" s="295" t="s">
        <v>172</v>
      </c>
      <c r="CS31" s="296"/>
      <c r="CT31" s="298" t="s">
        <v>174</v>
      </c>
      <c r="CU31" s="298"/>
      <c r="CV31" s="298"/>
      <c r="CW31" s="298"/>
      <c r="CX31" s="299"/>
      <c r="CY31" s="310"/>
      <c r="CZ31" s="311"/>
      <c r="DA31" s="311"/>
      <c r="DB31" s="311"/>
      <c r="DC31" s="311"/>
      <c r="DD31" s="311"/>
      <c r="DE31" s="311"/>
      <c r="DF31" s="311"/>
      <c r="DG31" s="311"/>
      <c r="DH31" s="312"/>
      <c r="DI31" s="404"/>
      <c r="DJ31" s="350"/>
      <c r="DK31" s="350"/>
      <c r="DL31" s="350"/>
      <c r="DM31" s="350"/>
      <c r="DN31" s="350"/>
      <c r="DO31" s="350"/>
      <c r="DP31" s="350"/>
      <c r="DQ31" s="350" t="s">
        <v>15</v>
      </c>
      <c r="DR31" s="350"/>
      <c r="DS31" s="386"/>
      <c r="DT31" s="350"/>
      <c r="DU31" s="350"/>
      <c r="DV31" s="350"/>
      <c r="DW31" s="350"/>
      <c r="DX31" s="350"/>
      <c r="DY31" s="350"/>
      <c r="DZ31" s="350"/>
      <c r="EA31" s="350" t="s">
        <v>15</v>
      </c>
      <c r="EB31" s="350"/>
      <c r="EC31" s="386"/>
      <c r="ED31" s="350"/>
      <c r="EE31" s="350"/>
      <c r="EF31" s="350"/>
      <c r="EG31" s="350"/>
      <c r="EH31" s="350"/>
      <c r="EI31" s="350"/>
      <c r="EJ31" s="350"/>
      <c r="EK31" s="350" t="s">
        <v>15</v>
      </c>
      <c r="EL31" s="350"/>
      <c r="EM31" s="386"/>
      <c r="EN31" s="350"/>
      <c r="EO31" s="350"/>
      <c r="EP31" s="350"/>
      <c r="EQ31" s="350"/>
      <c r="ER31" s="350"/>
      <c r="ES31" s="350"/>
      <c r="ET31" s="350"/>
      <c r="EU31" s="387"/>
      <c r="EV31" s="350" t="str">
        <f t="shared" ref="EV31" si="0">+IF(EC31="","",MIN(EC31,EM31))</f>
        <v/>
      </c>
      <c r="EW31" s="350"/>
      <c r="EX31" s="350"/>
      <c r="EY31" s="350"/>
      <c r="EZ31" s="350"/>
      <c r="FA31" s="350"/>
      <c r="FB31" s="350"/>
      <c r="FC31" s="350"/>
      <c r="FD31" s="237" t="s">
        <v>15</v>
      </c>
      <c r="FE31" s="336"/>
      <c r="FF31" s="404" t="str">
        <f t="shared" ref="FF31" si="1">+IF(EV31="","",EV31/2)</f>
        <v/>
      </c>
      <c r="FG31" s="350"/>
      <c r="FH31" s="350"/>
      <c r="FI31" s="350"/>
      <c r="FJ31" s="350"/>
      <c r="FK31" s="350"/>
      <c r="FL31" s="350"/>
      <c r="FM31" s="350"/>
      <c r="FN31" s="350"/>
      <c r="FO31" s="237" t="s">
        <v>42</v>
      </c>
      <c r="FP31" s="336"/>
      <c r="FQ31" s="404"/>
      <c r="FR31" s="350"/>
      <c r="FS31" s="350"/>
      <c r="FT31" s="350"/>
      <c r="FU31" s="350"/>
      <c r="FV31" s="350"/>
      <c r="FW31" s="350"/>
      <c r="FX31" s="350"/>
      <c r="FY31" s="350"/>
      <c r="FZ31" s="350"/>
      <c r="GA31" s="237" t="s">
        <v>42</v>
      </c>
      <c r="GB31" s="336"/>
      <c r="GC31" s="404"/>
      <c r="GD31" s="350"/>
      <c r="GE31" s="350"/>
      <c r="GF31" s="350"/>
      <c r="GG31" s="350"/>
      <c r="GH31" s="350"/>
      <c r="GI31" s="350"/>
      <c r="GJ31" s="350"/>
      <c r="GK31" s="350"/>
      <c r="GL31" s="350"/>
      <c r="GM31" s="237" t="s">
        <v>42</v>
      </c>
      <c r="GN31" s="336"/>
    </row>
    <row r="32" spans="1:212" ht="16.5" customHeight="1" x14ac:dyDescent="0.15">
      <c r="B32" s="297"/>
      <c r="C32" s="177"/>
      <c r="D32" s="449"/>
      <c r="E32" s="450"/>
      <c r="F32" s="450"/>
      <c r="G32" s="450"/>
      <c r="H32" s="450"/>
      <c r="I32" s="450"/>
      <c r="J32" s="450"/>
      <c r="K32" s="450"/>
      <c r="L32" s="450"/>
      <c r="M32" s="451"/>
      <c r="N32" s="297"/>
      <c r="O32" s="107"/>
      <c r="P32" s="107"/>
      <c r="Q32" s="107"/>
      <c r="R32" s="177"/>
      <c r="S32" s="442"/>
      <c r="T32" s="413"/>
      <c r="U32" s="413"/>
      <c r="V32" s="413"/>
      <c r="W32" s="413"/>
      <c r="X32" s="413"/>
      <c r="Y32" s="413"/>
      <c r="Z32" s="413"/>
      <c r="AA32" s="413"/>
      <c r="AB32" s="413"/>
      <c r="AC32" s="413"/>
      <c r="AD32" s="413"/>
      <c r="AE32" s="413"/>
      <c r="AF32" s="413"/>
      <c r="AG32" s="413"/>
      <c r="AH32" s="414"/>
      <c r="AI32" s="313"/>
      <c r="AJ32" s="314"/>
      <c r="AK32" s="314"/>
      <c r="AL32" s="314"/>
      <c r="AM32" s="314"/>
      <c r="AN32" s="314"/>
      <c r="AO32" s="315"/>
      <c r="AP32" s="392"/>
      <c r="AQ32" s="393"/>
      <c r="AR32" s="219"/>
      <c r="AS32" s="219"/>
      <c r="AT32" s="219"/>
      <c r="AU32" s="219"/>
      <c r="AV32" s="219"/>
      <c r="AW32" s="219"/>
      <c r="AX32" s="219"/>
      <c r="AY32" s="7"/>
      <c r="AZ32" s="7"/>
      <c r="BA32" s="7"/>
      <c r="BB32" s="7"/>
      <c r="BC32" s="7"/>
      <c r="BD32" s="7"/>
      <c r="BE32" s="37"/>
      <c r="BF32" s="297" t="s">
        <v>8</v>
      </c>
      <c r="BG32" s="107"/>
      <c r="BH32" s="219" t="s">
        <v>36</v>
      </c>
      <c r="BI32" s="219"/>
      <c r="BJ32" s="219"/>
      <c r="BK32" s="219"/>
      <c r="BL32" s="219"/>
      <c r="BM32" s="219"/>
      <c r="BN32" s="219"/>
      <c r="BO32" s="219"/>
      <c r="BP32" s="219"/>
      <c r="BQ32" s="219"/>
      <c r="BR32" s="219"/>
      <c r="BS32" s="219"/>
      <c r="BT32" s="219"/>
      <c r="BU32" s="219"/>
      <c r="BV32" s="375"/>
      <c r="BW32" s="313"/>
      <c r="BX32" s="314"/>
      <c r="BY32" s="314"/>
      <c r="BZ32" s="314"/>
      <c r="CA32" s="314"/>
      <c r="CB32" s="314"/>
      <c r="CC32" s="315"/>
      <c r="CD32" s="313"/>
      <c r="CE32" s="314"/>
      <c r="CF32" s="314"/>
      <c r="CG32" s="314"/>
      <c r="CH32" s="314"/>
      <c r="CI32" s="314"/>
      <c r="CJ32" s="315"/>
      <c r="CK32" s="297" t="s">
        <v>8</v>
      </c>
      <c r="CL32" s="107"/>
      <c r="CM32" s="288" t="s">
        <v>175</v>
      </c>
      <c r="CN32" s="288"/>
      <c r="CO32" s="288"/>
      <c r="CP32" s="288"/>
      <c r="CQ32" s="289"/>
      <c r="CR32" s="297" t="s">
        <v>8</v>
      </c>
      <c r="CS32" s="107"/>
      <c r="CT32" s="288" t="s">
        <v>176</v>
      </c>
      <c r="CU32" s="288"/>
      <c r="CV32" s="288"/>
      <c r="CW32" s="288"/>
      <c r="CX32" s="289"/>
      <c r="CY32" s="313"/>
      <c r="CZ32" s="314"/>
      <c r="DA32" s="314"/>
      <c r="DB32" s="314"/>
      <c r="DC32" s="314"/>
      <c r="DD32" s="314"/>
      <c r="DE32" s="314"/>
      <c r="DF32" s="314"/>
      <c r="DG32" s="314"/>
      <c r="DH32" s="315"/>
      <c r="DI32" s="405"/>
      <c r="DJ32" s="351"/>
      <c r="DK32" s="351"/>
      <c r="DL32" s="351"/>
      <c r="DM32" s="351"/>
      <c r="DN32" s="351"/>
      <c r="DO32" s="351"/>
      <c r="DP32" s="351"/>
      <c r="DQ32" s="351"/>
      <c r="DR32" s="351"/>
      <c r="DS32" s="388"/>
      <c r="DT32" s="351"/>
      <c r="DU32" s="351"/>
      <c r="DV32" s="351"/>
      <c r="DW32" s="351"/>
      <c r="DX32" s="351"/>
      <c r="DY32" s="351"/>
      <c r="DZ32" s="351"/>
      <c r="EA32" s="351"/>
      <c r="EB32" s="351"/>
      <c r="EC32" s="388"/>
      <c r="ED32" s="351"/>
      <c r="EE32" s="351"/>
      <c r="EF32" s="351"/>
      <c r="EG32" s="351"/>
      <c r="EH32" s="351"/>
      <c r="EI32" s="351"/>
      <c r="EJ32" s="351"/>
      <c r="EK32" s="351"/>
      <c r="EL32" s="351"/>
      <c r="EM32" s="388"/>
      <c r="EN32" s="351"/>
      <c r="EO32" s="351"/>
      <c r="EP32" s="351"/>
      <c r="EQ32" s="351"/>
      <c r="ER32" s="351"/>
      <c r="ES32" s="351"/>
      <c r="ET32" s="351"/>
      <c r="EU32" s="389"/>
      <c r="EV32" s="351"/>
      <c r="EW32" s="351"/>
      <c r="EX32" s="351"/>
      <c r="EY32" s="351"/>
      <c r="EZ32" s="351"/>
      <c r="FA32" s="351"/>
      <c r="FB32" s="351"/>
      <c r="FC32" s="351"/>
      <c r="FD32" s="107"/>
      <c r="FE32" s="177"/>
      <c r="FF32" s="405"/>
      <c r="FG32" s="351"/>
      <c r="FH32" s="351"/>
      <c r="FI32" s="351"/>
      <c r="FJ32" s="351"/>
      <c r="FK32" s="351"/>
      <c r="FL32" s="351"/>
      <c r="FM32" s="351"/>
      <c r="FN32" s="351"/>
      <c r="FO32" s="107"/>
      <c r="FP32" s="177"/>
      <c r="FQ32" s="405"/>
      <c r="FR32" s="351"/>
      <c r="FS32" s="351"/>
      <c r="FT32" s="351"/>
      <c r="FU32" s="351"/>
      <c r="FV32" s="351"/>
      <c r="FW32" s="351"/>
      <c r="FX32" s="351"/>
      <c r="FY32" s="351"/>
      <c r="FZ32" s="351"/>
      <c r="GA32" s="107"/>
      <c r="GB32" s="177"/>
      <c r="GC32" s="405"/>
      <c r="GD32" s="351"/>
      <c r="GE32" s="351"/>
      <c r="GF32" s="351"/>
      <c r="GG32" s="351"/>
      <c r="GH32" s="351"/>
      <c r="GI32" s="351"/>
      <c r="GJ32" s="351"/>
      <c r="GK32" s="351"/>
      <c r="GL32" s="351"/>
      <c r="GM32" s="107"/>
      <c r="GN32" s="177"/>
      <c r="GV32" s="21" t="s">
        <v>89</v>
      </c>
    </row>
    <row r="33" spans="1:204" ht="16.5" customHeight="1" x14ac:dyDescent="0.15">
      <c r="B33" s="292"/>
      <c r="C33" s="337"/>
      <c r="D33" s="452"/>
      <c r="E33" s="453"/>
      <c r="F33" s="453"/>
      <c r="G33" s="453"/>
      <c r="H33" s="453"/>
      <c r="I33" s="453"/>
      <c r="J33" s="453"/>
      <c r="K33" s="453"/>
      <c r="L33" s="453"/>
      <c r="M33" s="454"/>
      <c r="N33" s="292"/>
      <c r="O33" s="105"/>
      <c r="P33" s="105"/>
      <c r="Q33" s="105"/>
      <c r="R33" s="337"/>
      <c r="S33" s="443"/>
      <c r="T33" s="444"/>
      <c r="U33" s="444"/>
      <c r="V33" s="444"/>
      <c r="W33" s="444"/>
      <c r="X33" s="444"/>
      <c r="Y33" s="444"/>
      <c r="Z33" s="444"/>
      <c r="AA33" s="444"/>
      <c r="AB33" s="444"/>
      <c r="AC33" s="444"/>
      <c r="AD33" s="444"/>
      <c r="AE33" s="444"/>
      <c r="AF33" s="444"/>
      <c r="AG33" s="444"/>
      <c r="AH33" s="445"/>
      <c r="AI33" s="316"/>
      <c r="AJ33" s="317"/>
      <c r="AK33" s="317"/>
      <c r="AL33" s="317"/>
      <c r="AM33" s="317"/>
      <c r="AN33" s="317"/>
      <c r="AO33" s="318"/>
      <c r="AP33" s="292" t="s">
        <v>33</v>
      </c>
      <c r="AQ33" s="105"/>
      <c r="AR33" s="105"/>
      <c r="AS33" s="105"/>
      <c r="AT33" s="105"/>
      <c r="AU33" s="105"/>
      <c r="AV33" s="105"/>
      <c r="AW33" s="352"/>
      <c r="AX33" s="352"/>
      <c r="AY33" s="352"/>
      <c r="AZ33" s="352"/>
      <c r="BA33" s="352"/>
      <c r="BB33" s="352"/>
      <c r="BC33" s="352"/>
      <c r="BD33" s="107" t="s">
        <v>15</v>
      </c>
      <c r="BE33" s="177"/>
      <c r="BF33" s="292" t="s">
        <v>8</v>
      </c>
      <c r="BG33" s="105"/>
      <c r="BH33" s="103" t="s">
        <v>37</v>
      </c>
      <c r="BI33" s="103"/>
      <c r="BJ33" s="103"/>
      <c r="BK33" s="103"/>
      <c r="BL33" s="103"/>
      <c r="BM33" s="103"/>
      <c r="BN33" s="103"/>
      <c r="BO33" s="103"/>
      <c r="BP33" s="103"/>
      <c r="BQ33" s="103"/>
      <c r="BR33" s="103"/>
      <c r="BS33" s="103"/>
      <c r="BT33" s="103"/>
      <c r="BU33" s="103"/>
      <c r="BV33" s="374"/>
      <c r="BW33" s="316"/>
      <c r="BX33" s="317"/>
      <c r="BY33" s="317"/>
      <c r="BZ33" s="317"/>
      <c r="CA33" s="317"/>
      <c r="CB33" s="317"/>
      <c r="CC33" s="318"/>
      <c r="CD33" s="316"/>
      <c r="CE33" s="317"/>
      <c r="CF33" s="317"/>
      <c r="CG33" s="317"/>
      <c r="CH33" s="317"/>
      <c r="CI33" s="317"/>
      <c r="CJ33" s="318"/>
      <c r="CK33" s="292"/>
      <c r="CL33" s="105"/>
      <c r="CM33" s="290"/>
      <c r="CN33" s="290"/>
      <c r="CO33" s="290"/>
      <c r="CP33" s="290"/>
      <c r="CQ33" s="291"/>
      <c r="CR33" s="292"/>
      <c r="CS33" s="105"/>
      <c r="CT33" s="290"/>
      <c r="CU33" s="290"/>
      <c r="CV33" s="290"/>
      <c r="CW33" s="290"/>
      <c r="CX33" s="291"/>
      <c r="CY33" s="316"/>
      <c r="CZ33" s="317"/>
      <c r="DA33" s="317"/>
      <c r="DB33" s="317"/>
      <c r="DC33" s="317"/>
      <c r="DD33" s="317"/>
      <c r="DE33" s="317"/>
      <c r="DF33" s="317"/>
      <c r="DG33" s="317"/>
      <c r="DH33" s="318"/>
      <c r="DI33" s="406"/>
      <c r="DJ33" s="352"/>
      <c r="DK33" s="352"/>
      <c r="DL33" s="352"/>
      <c r="DM33" s="352"/>
      <c r="DN33" s="352"/>
      <c r="DO33" s="352"/>
      <c r="DP33" s="352"/>
      <c r="DQ33" s="352"/>
      <c r="DR33" s="352"/>
      <c r="DS33" s="390"/>
      <c r="DT33" s="352"/>
      <c r="DU33" s="352"/>
      <c r="DV33" s="352"/>
      <c r="DW33" s="352"/>
      <c r="DX33" s="352"/>
      <c r="DY33" s="352"/>
      <c r="DZ33" s="352"/>
      <c r="EA33" s="352"/>
      <c r="EB33" s="352"/>
      <c r="EC33" s="390"/>
      <c r="ED33" s="352"/>
      <c r="EE33" s="352"/>
      <c r="EF33" s="352"/>
      <c r="EG33" s="352"/>
      <c r="EH33" s="352"/>
      <c r="EI33" s="352"/>
      <c r="EJ33" s="352"/>
      <c r="EK33" s="352"/>
      <c r="EL33" s="352"/>
      <c r="EM33" s="390"/>
      <c r="EN33" s="352"/>
      <c r="EO33" s="352"/>
      <c r="EP33" s="352"/>
      <c r="EQ33" s="352"/>
      <c r="ER33" s="352"/>
      <c r="ES33" s="352"/>
      <c r="ET33" s="352"/>
      <c r="EU33" s="391"/>
      <c r="EV33" s="352"/>
      <c r="EW33" s="352"/>
      <c r="EX33" s="352"/>
      <c r="EY33" s="352"/>
      <c r="EZ33" s="352"/>
      <c r="FA33" s="352"/>
      <c r="FB33" s="352"/>
      <c r="FC33" s="352"/>
      <c r="FD33" s="105"/>
      <c r="FE33" s="337"/>
      <c r="FF33" s="406"/>
      <c r="FG33" s="352"/>
      <c r="FH33" s="352"/>
      <c r="FI33" s="352"/>
      <c r="FJ33" s="352"/>
      <c r="FK33" s="352"/>
      <c r="FL33" s="352"/>
      <c r="FM33" s="352"/>
      <c r="FN33" s="352"/>
      <c r="FO33" s="105"/>
      <c r="FP33" s="337"/>
      <c r="FQ33" s="406"/>
      <c r="FR33" s="352"/>
      <c r="FS33" s="352"/>
      <c r="FT33" s="352"/>
      <c r="FU33" s="352"/>
      <c r="FV33" s="352"/>
      <c r="FW33" s="352"/>
      <c r="FX33" s="352"/>
      <c r="FY33" s="352"/>
      <c r="FZ33" s="352"/>
      <c r="GA33" s="105"/>
      <c r="GB33" s="337"/>
      <c r="GC33" s="406"/>
      <c r="GD33" s="352"/>
      <c r="GE33" s="352"/>
      <c r="GF33" s="352"/>
      <c r="GG33" s="352"/>
      <c r="GH33" s="352"/>
      <c r="GI33" s="352"/>
      <c r="GJ33" s="352"/>
      <c r="GK33" s="352"/>
      <c r="GL33" s="352"/>
      <c r="GM33" s="105"/>
      <c r="GN33" s="337"/>
      <c r="GV33" s="21" t="s">
        <v>90</v>
      </c>
    </row>
    <row r="34" spans="1:204" ht="16.5" customHeight="1" x14ac:dyDescent="0.15">
      <c r="B34" s="376">
        <v>3</v>
      </c>
      <c r="C34" s="336"/>
      <c r="D34" s="446"/>
      <c r="E34" s="447"/>
      <c r="F34" s="447"/>
      <c r="G34" s="447"/>
      <c r="H34" s="447"/>
      <c r="I34" s="447"/>
      <c r="J34" s="447"/>
      <c r="K34" s="447"/>
      <c r="L34" s="447"/>
      <c r="M34" s="448"/>
      <c r="N34" s="376"/>
      <c r="O34" s="237"/>
      <c r="P34" s="237"/>
      <c r="Q34" s="237"/>
      <c r="R34" s="336"/>
      <c r="S34" s="376"/>
      <c r="T34" s="237"/>
      <c r="U34" s="237"/>
      <c r="V34" s="237"/>
      <c r="W34" s="237"/>
      <c r="X34" s="237"/>
      <c r="Y34" s="237"/>
      <c r="Z34" s="237"/>
      <c r="AA34" s="237"/>
      <c r="AB34" s="237"/>
      <c r="AC34" s="237"/>
      <c r="AD34" s="237"/>
      <c r="AE34" s="237"/>
      <c r="AF34" s="237"/>
      <c r="AG34" s="237"/>
      <c r="AH34" s="336"/>
      <c r="AI34" s="310"/>
      <c r="AJ34" s="311"/>
      <c r="AK34" s="311"/>
      <c r="AL34" s="311"/>
      <c r="AM34" s="311"/>
      <c r="AN34" s="311"/>
      <c r="AO34" s="312"/>
      <c r="AP34" s="376" t="s">
        <v>109</v>
      </c>
      <c r="AQ34" s="237"/>
      <c r="AR34" s="237"/>
      <c r="AS34" s="237"/>
      <c r="AT34" s="237"/>
      <c r="AU34" s="237"/>
      <c r="AV34" s="237"/>
      <c r="AW34" s="350"/>
      <c r="AX34" s="350"/>
      <c r="AY34" s="350"/>
      <c r="AZ34" s="350"/>
      <c r="BA34" s="350"/>
      <c r="BB34" s="350"/>
      <c r="BC34" s="350"/>
      <c r="BD34" s="237" t="s">
        <v>15</v>
      </c>
      <c r="BE34" s="336"/>
      <c r="BF34" s="376" t="s">
        <v>8</v>
      </c>
      <c r="BG34" s="237"/>
      <c r="BH34" s="237" t="s">
        <v>34</v>
      </c>
      <c r="BI34" s="237"/>
      <c r="BJ34" s="237"/>
      <c r="BK34" s="237"/>
      <c r="BL34" s="237"/>
      <c r="BM34" s="237"/>
      <c r="BN34" s="237"/>
      <c r="BO34" s="237"/>
      <c r="BP34" s="237"/>
      <c r="BQ34" s="237"/>
      <c r="BR34" s="237"/>
      <c r="BS34" s="237"/>
      <c r="BT34" s="237"/>
      <c r="BU34" s="237"/>
      <c r="BV34" s="336"/>
      <c r="BW34" s="310"/>
      <c r="BX34" s="311"/>
      <c r="BY34" s="311"/>
      <c r="BZ34" s="311"/>
      <c r="CA34" s="311"/>
      <c r="CB34" s="311"/>
      <c r="CC34" s="312"/>
      <c r="CD34" s="310"/>
      <c r="CE34" s="311"/>
      <c r="CF34" s="311"/>
      <c r="CG34" s="311"/>
      <c r="CH34" s="311"/>
      <c r="CI34" s="311"/>
      <c r="CJ34" s="312"/>
      <c r="CK34" s="295" t="s">
        <v>172</v>
      </c>
      <c r="CL34" s="296"/>
      <c r="CM34" s="298" t="s">
        <v>173</v>
      </c>
      <c r="CN34" s="298"/>
      <c r="CO34" s="298"/>
      <c r="CP34" s="298"/>
      <c r="CQ34" s="299"/>
      <c r="CR34" s="295" t="s">
        <v>172</v>
      </c>
      <c r="CS34" s="296"/>
      <c r="CT34" s="298" t="s">
        <v>174</v>
      </c>
      <c r="CU34" s="298"/>
      <c r="CV34" s="298"/>
      <c r="CW34" s="298"/>
      <c r="CX34" s="299"/>
      <c r="CY34" s="310"/>
      <c r="CZ34" s="311"/>
      <c r="DA34" s="311"/>
      <c r="DB34" s="311"/>
      <c r="DC34" s="311"/>
      <c r="DD34" s="311"/>
      <c r="DE34" s="311"/>
      <c r="DF34" s="311"/>
      <c r="DG34" s="311"/>
      <c r="DH34" s="312"/>
      <c r="DI34" s="404"/>
      <c r="DJ34" s="350"/>
      <c r="DK34" s="350"/>
      <c r="DL34" s="350"/>
      <c r="DM34" s="350"/>
      <c r="DN34" s="350"/>
      <c r="DO34" s="350"/>
      <c r="DP34" s="350"/>
      <c r="DQ34" s="350" t="s">
        <v>15</v>
      </c>
      <c r="DR34" s="350"/>
      <c r="DS34" s="386"/>
      <c r="DT34" s="350"/>
      <c r="DU34" s="350"/>
      <c r="DV34" s="350"/>
      <c r="DW34" s="350"/>
      <c r="DX34" s="350"/>
      <c r="DY34" s="350"/>
      <c r="DZ34" s="350"/>
      <c r="EA34" s="350" t="s">
        <v>15</v>
      </c>
      <c r="EB34" s="350"/>
      <c r="EC34" s="386"/>
      <c r="ED34" s="350"/>
      <c r="EE34" s="350"/>
      <c r="EF34" s="350"/>
      <c r="EG34" s="350"/>
      <c r="EH34" s="350"/>
      <c r="EI34" s="350"/>
      <c r="EJ34" s="350"/>
      <c r="EK34" s="350" t="s">
        <v>15</v>
      </c>
      <c r="EL34" s="350"/>
      <c r="EM34" s="386"/>
      <c r="EN34" s="350"/>
      <c r="EO34" s="350"/>
      <c r="EP34" s="350"/>
      <c r="EQ34" s="350"/>
      <c r="ER34" s="350"/>
      <c r="ES34" s="350"/>
      <c r="ET34" s="350"/>
      <c r="EU34" s="387"/>
      <c r="EV34" s="350" t="str">
        <f t="shared" ref="EV34" si="2">+IF(EC34="","",MIN(EC34,EM34))</f>
        <v/>
      </c>
      <c r="EW34" s="350"/>
      <c r="EX34" s="350"/>
      <c r="EY34" s="350"/>
      <c r="EZ34" s="350"/>
      <c r="FA34" s="350"/>
      <c r="FB34" s="350"/>
      <c r="FC34" s="350"/>
      <c r="FD34" s="237" t="s">
        <v>15</v>
      </c>
      <c r="FE34" s="336"/>
      <c r="FF34" s="404" t="str">
        <f t="shared" ref="FF34" si="3">+IF(EV34="","",EV34/2)</f>
        <v/>
      </c>
      <c r="FG34" s="350"/>
      <c r="FH34" s="350"/>
      <c r="FI34" s="350"/>
      <c r="FJ34" s="350"/>
      <c r="FK34" s="350"/>
      <c r="FL34" s="350"/>
      <c r="FM34" s="350"/>
      <c r="FN34" s="350"/>
      <c r="FO34" s="237" t="s">
        <v>42</v>
      </c>
      <c r="FP34" s="336"/>
      <c r="FQ34" s="404"/>
      <c r="FR34" s="350"/>
      <c r="FS34" s="350"/>
      <c r="FT34" s="350"/>
      <c r="FU34" s="350"/>
      <c r="FV34" s="350"/>
      <c r="FW34" s="350"/>
      <c r="FX34" s="350"/>
      <c r="FY34" s="350"/>
      <c r="FZ34" s="350"/>
      <c r="GA34" s="237" t="s">
        <v>42</v>
      </c>
      <c r="GB34" s="336"/>
      <c r="GC34" s="404"/>
      <c r="GD34" s="350"/>
      <c r="GE34" s="350"/>
      <c r="GF34" s="350"/>
      <c r="GG34" s="350"/>
      <c r="GH34" s="350"/>
      <c r="GI34" s="350"/>
      <c r="GJ34" s="350"/>
      <c r="GK34" s="350"/>
      <c r="GL34" s="350"/>
      <c r="GM34" s="237" t="s">
        <v>42</v>
      </c>
      <c r="GN34" s="336"/>
    </row>
    <row r="35" spans="1:204" ht="16.5" customHeight="1" x14ac:dyDescent="0.15">
      <c r="B35" s="297"/>
      <c r="C35" s="177"/>
      <c r="D35" s="449"/>
      <c r="E35" s="450"/>
      <c r="F35" s="450"/>
      <c r="G35" s="450"/>
      <c r="H35" s="450"/>
      <c r="I35" s="450"/>
      <c r="J35" s="450"/>
      <c r="K35" s="450"/>
      <c r="L35" s="450"/>
      <c r="M35" s="451"/>
      <c r="N35" s="297"/>
      <c r="O35" s="107"/>
      <c r="P35" s="107"/>
      <c r="Q35" s="107"/>
      <c r="R35" s="177"/>
      <c r="S35" s="442"/>
      <c r="T35" s="413"/>
      <c r="U35" s="413"/>
      <c r="V35" s="413"/>
      <c r="W35" s="413"/>
      <c r="X35" s="413"/>
      <c r="Y35" s="413"/>
      <c r="Z35" s="413"/>
      <c r="AA35" s="413"/>
      <c r="AB35" s="413"/>
      <c r="AC35" s="413"/>
      <c r="AD35" s="413"/>
      <c r="AE35" s="413"/>
      <c r="AF35" s="413"/>
      <c r="AG35" s="413"/>
      <c r="AH35" s="414"/>
      <c r="AI35" s="313"/>
      <c r="AJ35" s="314"/>
      <c r="AK35" s="314"/>
      <c r="AL35" s="314"/>
      <c r="AM35" s="314"/>
      <c r="AN35" s="314"/>
      <c r="AO35" s="315"/>
      <c r="AP35" s="392"/>
      <c r="AQ35" s="393"/>
      <c r="AR35" s="219"/>
      <c r="AS35" s="219"/>
      <c r="AT35" s="219"/>
      <c r="AU35" s="219"/>
      <c r="AV35" s="219"/>
      <c r="AW35" s="219"/>
      <c r="AX35" s="219"/>
      <c r="AY35" s="7"/>
      <c r="AZ35" s="7"/>
      <c r="BA35" s="7"/>
      <c r="BB35" s="7"/>
      <c r="BC35" s="7"/>
      <c r="BD35" s="7"/>
      <c r="BE35" s="37"/>
      <c r="BF35" s="297" t="s">
        <v>8</v>
      </c>
      <c r="BG35" s="107"/>
      <c r="BH35" s="219" t="s">
        <v>36</v>
      </c>
      <c r="BI35" s="219"/>
      <c r="BJ35" s="219"/>
      <c r="BK35" s="219"/>
      <c r="BL35" s="219"/>
      <c r="BM35" s="219"/>
      <c r="BN35" s="219"/>
      <c r="BO35" s="219"/>
      <c r="BP35" s="219"/>
      <c r="BQ35" s="219"/>
      <c r="BR35" s="219"/>
      <c r="BS35" s="219"/>
      <c r="BT35" s="219"/>
      <c r="BU35" s="219"/>
      <c r="BV35" s="375"/>
      <c r="BW35" s="313"/>
      <c r="BX35" s="314"/>
      <c r="BY35" s="314"/>
      <c r="BZ35" s="314"/>
      <c r="CA35" s="314"/>
      <c r="CB35" s="314"/>
      <c r="CC35" s="315"/>
      <c r="CD35" s="313"/>
      <c r="CE35" s="314"/>
      <c r="CF35" s="314"/>
      <c r="CG35" s="314"/>
      <c r="CH35" s="314"/>
      <c r="CI35" s="314"/>
      <c r="CJ35" s="315"/>
      <c r="CK35" s="297" t="s">
        <v>8</v>
      </c>
      <c r="CL35" s="107"/>
      <c r="CM35" s="288" t="s">
        <v>175</v>
      </c>
      <c r="CN35" s="288"/>
      <c r="CO35" s="288"/>
      <c r="CP35" s="288"/>
      <c r="CQ35" s="289"/>
      <c r="CR35" s="297" t="s">
        <v>8</v>
      </c>
      <c r="CS35" s="107"/>
      <c r="CT35" s="288" t="s">
        <v>176</v>
      </c>
      <c r="CU35" s="288"/>
      <c r="CV35" s="288"/>
      <c r="CW35" s="288"/>
      <c r="CX35" s="289"/>
      <c r="CY35" s="313"/>
      <c r="CZ35" s="314"/>
      <c r="DA35" s="314"/>
      <c r="DB35" s="314"/>
      <c r="DC35" s="314"/>
      <c r="DD35" s="314"/>
      <c r="DE35" s="314"/>
      <c r="DF35" s="314"/>
      <c r="DG35" s="314"/>
      <c r="DH35" s="315"/>
      <c r="DI35" s="405"/>
      <c r="DJ35" s="351"/>
      <c r="DK35" s="351"/>
      <c r="DL35" s="351"/>
      <c r="DM35" s="351"/>
      <c r="DN35" s="351"/>
      <c r="DO35" s="351"/>
      <c r="DP35" s="351"/>
      <c r="DQ35" s="351"/>
      <c r="DR35" s="351"/>
      <c r="DS35" s="388"/>
      <c r="DT35" s="351"/>
      <c r="DU35" s="351"/>
      <c r="DV35" s="351"/>
      <c r="DW35" s="351"/>
      <c r="DX35" s="351"/>
      <c r="DY35" s="351"/>
      <c r="DZ35" s="351"/>
      <c r="EA35" s="351"/>
      <c r="EB35" s="351"/>
      <c r="EC35" s="388"/>
      <c r="ED35" s="351"/>
      <c r="EE35" s="351"/>
      <c r="EF35" s="351"/>
      <c r="EG35" s="351"/>
      <c r="EH35" s="351"/>
      <c r="EI35" s="351"/>
      <c r="EJ35" s="351"/>
      <c r="EK35" s="351"/>
      <c r="EL35" s="351"/>
      <c r="EM35" s="388"/>
      <c r="EN35" s="351"/>
      <c r="EO35" s="351"/>
      <c r="EP35" s="351"/>
      <c r="EQ35" s="351"/>
      <c r="ER35" s="351"/>
      <c r="ES35" s="351"/>
      <c r="ET35" s="351"/>
      <c r="EU35" s="389"/>
      <c r="EV35" s="351"/>
      <c r="EW35" s="351"/>
      <c r="EX35" s="351"/>
      <c r="EY35" s="351"/>
      <c r="EZ35" s="351"/>
      <c r="FA35" s="351"/>
      <c r="FB35" s="351"/>
      <c r="FC35" s="351"/>
      <c r="FD35" s="107"/>
      <c r="FE35" s="177"/>
      <c r="FF35" s="405"/>
      <c r="FG35" s="351"/>
      <c r="FH35" s="351"/>
      <c r="FI35" s="351"/>
      <c r="FJ35" s="351"/>
      <c r="FK35" s="351"/>
      <c r="FL35" s="351"/>
      <c r="FM35" s="351"/>
      <c r="FN35" s="351"/>
      <c r="FO35" s="107"/>
      <c r="FP35" s="177"/>
      <c r="FQ35" s="405"/>
      <c r="FR35" s="351"/>
      <c r="FS35" s="351"/>
      <c r="FT35" s="351"/>
      <c r="FU35" s="351"/>
      <c r="FV35" s="351"/>
      <c r="FW35" s="351"/>
      <c r="FX35" s="351"/>
      <c r="FY35" s="351"/>
      <c r="FZ35" s="351"/>
      <c r="GA35" s="107"/>
      <c r="GB35" s="177"/>
      <c r="GC35" s="405"/>
      <c r="GD35" s="351"/>
      <c r="GE35" s="351"/>
      <c r="GF35" s="351"/>
      <c r="GG35" s="351"/>
      <c r="GH35" s="351"/>
      <c r="GI35" s="351"/>
      <c r="GJ35" s="351"/>
      <c r="GK35" s="351"/>
      <c r="GL35" s="351"/>
      <c r="GM35" s="107"/>
      <c r="GN35" s="177"/>
      <c r="GV35" s="21" t="s">
        <v>92</v>
      </c>
    </row>
    <row r="36" spans="1:204" ht="16.5" customHeight="1" x14ac:dyDescent="0.15">
      <c r="B36" s="292"/>
      <c r="C36" s="337"/>
      <c r="D36" s="452"/>
      <c r="E36" s="453"/>
      <c r="F36" s="453"/>
      <c r="G36" s="453"/>
      <c r="H36" s="453"/>
      <c r="I36" s="453"/>
      <c r="J36" s="453"/>
      <c r="K36" s="453"/>
      <c r="L36" s="453"/>
      <c r="M36" s="454"/>
      <c r="N36" s="292"/>
      <c r="O36" s="105"/>
      <c r="P36" s="105"/>
      <c r="Q36" s="105"/>
      <c r="R36" s="337"/>
      <c r="S36" s="443"/>
      <c r="T36" s="444"/>
      <c r="U36" s="444"/>
      <c r="V36" s="444"/>
      <c r="W36" s="444"/>
      <c r="X36" s="444"/>
      <c r="Y36" s="444"/>
      <c r="Z36" s="444"/>
      <c r="AA36" s="444"/>
      <c r="AB36" s="444"/>
      <c r="AC36" s="444"/>
      <c r="AD36" s="444"/>
      <c r="AE36" s="444"/>
      <c r="AF36" s="444"/>
      <c r="AG36" s="444"/>
      <c r="AH36" s="445"/>
      <c r="AI36" s="316"/>
      <c r="AJ36" s="317"/>
      <c r="AK36" s="317"/>
      <c r="AL36" s="317"/>
      <c r="AM36" s="317"/>
      <c r="AN36" s="317"/>
      <c r="AO36" s="318"/>
      <c r="AP36" s="292" t="s">
        <v>33</v>
      </c>
      <c r="AQ36" s="105"/>
      <c r="AR36" s="105"/>
      <c r="AS36" s="105"/>
      <c r="AT36" s="105"/>
      <c r="AU36" s="105"/>
      <c r="AV36" s="105"/>
      <c r="AW36" s="352"/>
      <c r="AX36" s="352"/>
      <c r="AY36" s="352"/>
      <c r="AZ36" s="352"/>
      <c r="BA36" s="352"/>
      <c r="BB36" s="352"/>
      <c r="BC36" s="352"/>
      <c r="BD36" s="107" t="s">
        <v>15</v>
      </c>
      <c r="BE36" s="177"/>
      <c r="BF36" s="292" t="s">
        <v>8</v>
      </c>
      <c r="BG36" s="105"/>
      <c r="BH36" s="103" t="s">
        <v>37</v>
      </c>
      <c r="BI36" s="103"/>
      <c r="BJ36" s="103"/>
      <c r="BK36" s="103"/>
      <c r="BL36" s="103"/>
      <c r="BM36" s="103"/>
      <c r="BN36" s="103"/>
      <c r="BO36" s="103"/>
      <c r="BP36" s="103"/>
      <c r="BQ36" s="103"/>
      <c r="BR36" s="103"/>
      <c r="BS36" s="103"/>
      <c r="BT36" s="103"/>
      <c r="BU36" s="103"/>
      <c r="BV36" s="374"/>
      <c r="BW36" s="316"/>
      <c r="BX36" s="317"/>
      <c r="BY36" s="317"/>
      <c r="BZ36" s="317"/>
      <c r="CA36" s="317"/>
      <c r="CB36" s="317"/>
      <c r="CC36" s="318"/>
      <c r="CD36" s="316"/>
      <c r="CE36" s="317"/>
      <c r="CF36" s="317"/>
      <c r="CG36" s="317"/>
      <c r="CH36" s="317"/>
      <c r="CI36" s="317"/>
      <c r="CJ36" s="318"/>
      <c r="CK36" s="292"/>
      <c r="CL36" s="105"/>
      <c r="CM36" s="290"/>
      <c r="CN36" s="290"/>
      <c r="CO36" s="290"/>
      <c r="CP36" s="290"/>
      <c r="CQ36" s="291"/>
      <c r="CR36" s="292"/>
      <c r="CS36" s="105"/>
      <c r="CT36" s="290"/>
      <c r="CU36" s="290"/>
      <c r="CV36" s="290"/>
      <c r="CW36" s="290"/>
      <c r="CX36" s="291"/>
      <c r="CY36" s="316"/>
      <c r="CZ36" s="317"/>
      <c r="DA36" s="317"/>
      <c r="DB36" s="317"/>
      <c r="DC36" s="317"/>
      <c r="DD36" s="317"/>
      <c r="DE36" s="317"/>
      <c r="DF36" s="317"/>
      <c r="DG36" s="317"/>
      <c r="DH36" s="318"/>
      <c r="DI36" s="406"/>
      <c r="DJ36" s="352"/>
      <c r="DK36" s="352"/>
      <c r="DL36" s="352"/>
      <c r="DM36" s="352"/>
      <c r="DN36" s="352"/>
      <c r="DO36" s="352"/>
      <c r="DP36" s="352"/>
      <c r="DQ36" s="352"/>
      <c r="DR36" s="352"/>
      <c r="DS36" s="390"/>
      <c r="DT36" s="352"/>
      <c r="DU36" s="352"/>
      <c r="DV36" s="352"/>
      <c r="DW36" s="352"/>
      <c r="DX36" s="352"/>
      <c r="DY36" s="352"/>
      <c r="DZ36" s="352"/>
      <c r="EA36" s="352"/>
      <c r="EB36" s="352"/>
      <c r="EC36" s="390"/>
      <c r="ED36" s="352"/>
      <c r="EE36" s="352"/>
      <c r="EF36" s="352"/>
      <c r="EG36" s="352"/>
      <c r="EH36" s="352"/>
      <c r="EI36" s="352"/>
      <c r="EJ36" s="352"/>
      <c r="EK36" s="352"/>
      <c r="EL36" s="352"/>
      <c r="EM36" s="390"/>
      <c r="EN36" s="352"/>
      <c r="EO36" s="352"/>
      <c r="EP36" s="352"/>
      <c r="EQ36" s="352"/>
      <c r="ER36" s="352"/>
      <c r="ES36" s="352"/>
      <c r="ET36" s="352"/>
      <c r="EU36" s="391"/>
      <c r="EV36" s="352"/>
      <c r="EW36" s="352"/>
      <c r="EX36" s="352"/>
      <c r="EY36" s="352"/>
      <c r="EZ36" s="352"/>
      <c r="FA36" s="352"/>
      <c r="FB36" s="352"/>
      <c r="FC36" s="352"/>
      <c r="FD36" s="105"/>
      <c r="FE36" s="337"/>
      <c r="FF36" s="406"/>
      <c r="FG36" s="352"/>
      <c r="FH36" s="352"/>
      <c r="FI36" s="352"/>
      <c r="FJ36" s="352"/>
      <c r="FK36" s="352"/>
      <c r="FL36" s="352"/>
      <c r="FM36" s="352"/>
      <c r="FN36" s="352"/>
      <c r="FO36" s="105"/>
      <c r="FP36" s="337"/>
      <c r="FQ36" s="406"/>
      <c r="FR36" s="352"/>
      <c r="FS36" s="352"/>
      <c r="FT36" s="352"/>
      <c r="FU36" s="352"/>
      <c r="FV36" s="352"/>
      <c r="FW36" s="352"/>
      <c r="FX36" s="352"/>
      <c r="FY36" s="352"/>
      <c r="FZ36" s="352"/>
      <c r="GA36" s="105"/>
      <c r="GB36" s="337"/>
      <c r="GC36" s="406"/>
      <c r="GD36" s="352"/>
      <c r="GE36" s="352"/>
      <c r="GF36" s="352"/>
      <c r="GG36" s="352"/>
      <c r="GH36" s="352"/>
      <c r="GI36" s="352"/>
      <c r="GJ36" s="352"/>
      <c r="GK36" s="352"/>
      <c r="GL36" s="352"/>
      <c r="GM36" s="105"/>
      <c r="GN36" s="337"/>
    </row>
    <row r="37" spans="1:204" ht="16.5" customHeight="1" x14ac:dyDescent="0.15">
      <c r="B37" s="376">
        <v>4</v>
      </c>
      <c r="C37" s="336"/>
      <c r="D37" s="446"/>
      <c r="E37" s="447"/>
      <c r="F37" s="447"/>
      <c r="G37" s="447"/>
      <c r="H37" s="447"/>
      <c r="I37" s="447"/>
      <c r="J37" s="447"/>
      <c r="K37" s="447"/>
      <c r="L37" s="447"/>
      <c r="M37" s="448"/>
      <c r="N37" s="376"/>
      <c r="O37" s="237"/>
      <c r="P37" s="237"/>
      <c r="Q37" s="237"/>
      <c r="R37" s="336"/>
      <c r="S37" s="376"/>
      <c r="T37" s="237"/>
      <c r="U37" s="237"/>
      <c r="V37" s="237"/>
      <c r="W37" s="237"/>
      <c r="X37" s="237"/>
      <c r="Y37" s="237"/>
      <c r="Z37" s="237"/>
      <c r="AA37" s="237"/>
      <c r="AB37" s="237"/>
      <c r="AC37" s="237"/>
      <c r="AD37" s="237"/>
      <c r="AE37" s="237"/>
      <c r="AF37" s="237"/>
      <c r="AG37" s="237"/>
      <c r="AH37" s="336"/>
      <c r="AI37" s="310"/>
      <c r="AJ37" s="311"/>
      <c r="AK37" s="311"/>
      <c r="AL37" s="311"/>
      <c r="AM37" s="311"/>
      <c r="AN37" s="311"/>
      <c r="AO37" s="312"/>
      <c r="AP37" s="376" t="s">
        <v>109</v>
      </c>
      <c r="AQ37" s="237"/>
      <c r="AR37" s="237"/>
      <c r="AS37" s="237"/>
      <c r="AT37" s="237"/>
      <c r="AU37" s="237"/>
      <c r="AV37" s="237"/>
      <c r="AW37" s="350"/>
      <c r="AX37" s="350"/>
      <c r="AY37" s="350"/>
      <c r="AZ37" s="350"/>
      <c r="BA37" s="350"/>
      <c r="BB37" s="350"/>
      <c r="BC37" s="350"/>
      <c r="BD37" s="237" t="s">
        <v>15</v>
      </c>
      <c r="BE37" s="336"/>
      <c r="BF37" s="376" t="s">
        <v>8</v>
      </c>
      <c r="BG37" s="237"/>
      <c r="BH37" s="237" t="s">
        <v>34</v>
      </c>
      <c r="BI37" s="237"/>
      <c r="BJ37" s="237"/>
      <c r="BK37" s="237"/>
      <c r="BL37" s="237"/>
      <c r="BM37" s="237"/>
      <c r="BN37" s="237"/>
      <c r="BO37" s="237"/>
      <c r="BP37" s="237"/>
      <c r="BQ37" s="237"/>
      <c r="BR37" s="237"/>
      <c r="BS37" s="237"/>
      <c r="BT37" s="237"/>
      <c r="BU37" s="237"/>
      <c r="BV37" s="336"/>
      <c r="BW37" s="310"/>
      <c r="BX37" s="311"/>
      <c r="BY37" s="311"/>
      <c r="BZ37" s="311"/>
      <c r="CA37" s="311"/>
      <c r="CB37" s="311"/>
      <c r="CC37" s="312"/>
      <c r="CD37" s="310"/>
      <c r="CE37" s="311"/>
      <c r="CF37" s="311"/>
      <c r="CG37" s="311"/>
      <c r="CH37" s="311"/>
      <c r="CI37" s="311"/>
      <c r="CJ37" s="312"/>
      <c r="CK37" s="295" t="s">
        <v>172</v>
      </c>
      <c r="CL37" s="296"/>
      <c r="CM37" s="298" t="s">
        <v>173</v>
      </c>
      <c r="CN37" s="298"/>
      <c r="CO37" s="298"/>
      <c r="CP37" s="298"/>
      <c r="CQ37" s="299"/>
      <c r="CR37" s="295" t="s">
        <v>172</v>
      </c>
      <c r="CS37" s="296"/>
      <c r="CT37" s="298" t="s">
        <v>174</v>
      </c>
      <c r="CU37" s="298"/>
      <c r="CV37" s="298"/>
      <c r="CW37" s="298"/>
      <c r="CX37" s="299"/>
      <c r="CY37" s="310"/>
      <c r="CZ37" s="311"/>
      <c r="DA37" s="311"/>
      <c r="DB37" s="311"/>
      <c r="DC37" s="311"/>
      <c r="DD37" s="311"/>
      <c r="DE37" s="311"/>
      <c r="DF37" s="311"/>
      <c r="DG37" s="311"/>
      <c r="DH37" s="312"/>
      <c r="DI37" s="404"/>
      <c r="DJ37" s="350"/>
      <c r="DK37" s="350"/>
      <c r="DL37" s="350"/>
      <c r="DM37" s="350"/>
      <c r="DN37" s="350"/>
      <c r="DO37" s="350"/>
      <c r="DP37" s="350"/>
      <c r="DQ37" s="350" t="s">
        <v>15</v>
      </c>
      <c r="DR37" s="350"/>
      <c r="DS37" s="386"/>
      <c r="DT37" s="350"/>
      <c r="DU37" s="350"/>
      <c r="DV37" s="350"/>
      <c r="DW37" s="350"/>
      <c r="DX37" s="350"/>
      <c r="DY37" s="350"/>
      <c r="DZ37" s="350"/>
      <c r="EA37" s="350" t="s">
        <v>15</v>
      </c>
      <c r="EB37" s="350"/>
      <c r="EC37" s="386"/>
      <c r="ED37" s="350"/>
      <c r="EE37" s="350"/>
      <c r="EF37" s="350"/>
      <c r="EG37" s="350"/>
      <c r="EH37" s="350"/>
      <c r="EI37" s="350"/>
      <c r="EJ37" s="350"/>
      <c r="EK37" s="350" t="s">
        <v>15</v>
      </c>
      <c r="EL37" s="350"/>
      <c r="EM37" s="386"/>
      <c r="EN37" s="350"/>
      <c r="EO37" s="350"/>
      <c r="EP37" s="350"/>
      <c r="EQ37" s="350"/>
      <c r="ER37" s="350"/>
      <c r="ES37" s="350"/>
      <c r="ET37" s="350"/>
      <c r="EU37" s="387"/>
      <c r="EV37" s="350" t="str">
        <f t="shared" ref="EV37" si="4">+IF(EC37="","",MIN(EC37,EM37))</f>
        <v/>
      </c>
      <c r="EW37" s="350"/>
      <c r="EX37" s="350"/>
      <c r="EY37" s="350"/>
      <c r="EZ37" s="350"/>
      <c r="FA37" s="350"/>
      <c r="FB37" s="350"/>
      <c r="FC37" s="350"/>
      <c r="FD37" s="237" t="s">
        <v>15</v>
      </c>
      <c r="FE37" s="336"/>
      <c r="FF37" s="404" t="str">
        <f t="shared" ref="FF37" si="5">+IF(EV37="","",EV37/2)</f>
        <v/>
      </c>
      <c r="FG37" s="350"/>
      <c r="FH37" s="350"/>
      <c r="FI37" s="350"/>
      <c r="FJ37" s="350"/>
      <c r="FK37" s="350"/>
      <c r="FL37" s="350"/>
      <c r="FM37" s="350"/>
      <c r="FN37" s="350"/>
      <c r="FO37" s="237" t="s">
        <v>42</v>
      </c>
      <c r="FP37" s="336"/>
      <c r="FQ37" s="404"/>
      <c r="FR37" s="350"/>
      <c r="FS37" s="350"/>
      <c r="FT37" s="350"/>
      <c r="FU37" s="350"/>
      <c r="FV37" s="350"/>
      <c r="FW37" s="350"/>
      <c r="FX37" s="350"/>
      <c r="FY37" s="350"/>
      <c r="FZ37" s="350"/>
      <c r="GA37" s="237" t="s">
        <v>42</v>
      </c>
      <c r="GB37" s="336"/>
      <c r="GC37" s="404"/>
      <c r="GD37" s="350"/>
      <c r="GE37" s="350"/>
      <c r="GF37" s="350"/>
      <c r="GG37" s="350"/>
      <c r="GH37" s="350"/>
      <c r="GI37" s="350"/>
      <c r="GJ37" s="350"/>
      <c r="GK37" s="350"/>
      <c r="GL37" s="350"/>
      <c r="GM37" s="237" t="s">
        <v>42</v>
      </c>
      <c r="GN37" s="336"/>
    </row>
    <row r="38" spans="1:204" ht="16.5" customHeight="1" x14ac:dyDescent="0.15">
      <c r="B38" s="297"/>
      <c r="C38" s="177"/>
      <c r="D38" s="449"/>
      <c r="E38" s="450"/>
      <c r="F38" s="450"/>
      <c r="G38" s="450"/>
      <c r="H38" s="450"/>
      <c r="I38" s="450"/>
      <c r="J38" s="450"/>
      <c r="K38" s="450"/>
      <c r="L38" s="450"/>
      <c r="M38" s="451"/>
      <c r="N38" s="297"/>
      <c r="O38" s="107"/>
      <c r="P38" s="107"/>
      <c r="Q38" s="107"/>
      <c r="R38" s="177"/>
      <c r="S38" s="442"/>
      <c r="T38" s="413"/>
      <c r="U38" s="413"/>
      <c r="V38" s="413"/>
      <c r="W38" s="413"/>
      <c r="X38" s="413"/>
      <c r="Y38" s="413"/>
      <c r="Z38" s="413"/>
      <c r="AA38" s="413"/>
      <c r="AB38" s="413"/>
      <c r="AC38" s="413"/>
      <c r="AD38" s="413"/>
      <c r="AE38" s="413"/>
      <c r="AF38" s="413"/>
      <c r="AG38" s="413"/>
      <c r="AH38" s="414"/>
      <c r="AI38" s="313"/>
      <c r="AJ38" s="314"/>
      <c r="AK38" s="314"/>
      <c r="AL38" s="314"/>
      <c r="AM38" s="314"/>
      <c r="AN38" s="314"/>
      <c r="AO38" s="315"/>
      <c r="AP38" s="392"/>
      <c r="AQ38" s="393"/>
      <c r="AR38" s="219"/>
      <c r="AS38" s="219"/>
      <c r="AT38" s="219"/>
      <c r="AU38" s="219"/>
      <c r="AV38" s="219"/>
      <c r="AW38" s="219"/>
      <c r="AX38" s="219"/>
      <c r="AY38" s="7"/>
      <c r="AZ38" s="7"/>
      <c r="BA38" s="7"/>
      <c r="BB38" s="7"/>
      <c r="BC38" s="7"/>
      <c r="BD38" s="7"/>
      <c r="BE38" s="37"/>
      <c r="BF38" s="297" t="s">
        <v>8</v>
      </c>
      <c r="BG38" s="107"/>
      <c r="BH38" s="219" t="s">
        <v>36</v>
      </c>
      <c r="BI38" s="219"/>
      <c r="BJ38" s="219"/>
      <c r="BK38" s="219"/>
      <c r="BL38" s="219"/>
      <c r="BM38" s="219"/>
      <c r="BN38" s="219"/>
      <c r="BO38" s="219"/>
      <c r="BP38" s="219"/>
      <c r="BQ38" s="219"/>
      <c r="BR38" s="219"/>
      <c r="BS38" s="219"/>
      <c r="BT38" s="219"/>
      <c r="BU38" s="219"/>
      <c r="BV38" s="375"/>
      <c r="BW38" s="313"/>
      <c r="BX38" s="314"/>
      <c r="BY38" s="314"/>
      <c r="BZ38" s="314"/>
      <c r="CA38" s="314"/>
      <c r="CB38" s="314"/>
      <c r="CC38" s="315"/>
      <c r="CD38" s="313"/>
      <c r="CE38" s="314"/>
      <c r="CF38" s="314"/>
      <c r="CG38" s="314"/>
      <c r="CH38" s="314"/>
      <c r="CI38" s="314"/>
      <c r="CJ38" s="315"/>
      <c r="CK38" s="297" t="s">
        <v>8</v>
      </c>
      <c r="CL38" s="107"/>
      <c r="CM38" s="288" t="s">
        <v>175</v>
      </c>
      <c r="CN38" s="288"/>
      <c r="CO38" s="288"/>
      <c r="CP38" s="288"/>
      <c r="CQ38" s="289"/>
      <c r="CR38" s="297" t="s">
        <v>8</v>
      </c>
      <c r="CS38" s="107"/>
      <c r="CT38" s="288" t="s">
        <v>176</v>
      </c>
      <c r="CU38" s="288"/>
      <c r="CV38" s="288"/>
      <c r="CW38" s="288"/>
      <c r="CX38" s="289"/>
      <c r="CY38" s="313"/>
      <c r="CZ38" s="314"/>
      <c r="DA38" s="314"/>
      <c r="DB38" s="314"/>
      <c r="DC38" s="314"/>
      <c r="DD38" s="314"/>
      <c r="DE38" s="314"/>
      <c r="DF38" s="314"/>
      <c r="DG38" s="314"/>
      <c r="DH38" s="315"/>
      <c r="DI38" s="405"/>
      <c r="DJ38" s="351"/>
      <c r="DK38" s="351"/>
      <c r="DL38" s="351"/>
      <c r="DM38" s="351"/>
      <c r="DN38" s="351"/>
      <c r="DO38" s="351"/>
      <c r="DP38" s="351"/>
      <c r="DQ38" s="351"/>
      <c r="DR38" s="351"/>
      <c r="DS38" s="388"/>
      <c r="DT38" s="351"/>
      <c r="DU38" s="351"/>
      <c r="DV38" s="351"/>
      <c r="DW38" s="351"/>
      <c r="DX38" s="351"/>
      <c r="DY38" s="351"/>
      <c r="DZ38" s="351"/>
      <c r="EA38" s="351"/>
      <c r="EB38" s="351"/>
      <c r="EC38" s="388"/>
      <c r="ED38" s="351"/>
      <c r="EE38" s="351"/>
      <c r="EF38" s="351"/>
      <c r="EG38" s="351"/>
      <c r="EH38" s="351"/>
      <c r="EI38" s="351"/>
      <c r="EJ38" s="351"/>
      <c r="EK38" s="351"/>
      <c r="EL38" s="351"/>
      <c r="EM38" s="388"/>
      <c r="EN38" s="351"/>
      <c r="EO38" s="351"/>
      <c r="EP38" s="351"/>
      <c r="EQ38" s="351"/>
      <c r="ER38" s="351"/>
      <c r="ES38" s="351"/>
      <c r="ET38" s="351"/>
      <c r="EU38" s="389"/>
      <c r="EV38" s="351"/>
      <c r="EW38" s="351"/>
      <c r="EX38" s="351"/>
      <c r="EY38" s="351"/>
      <c r="EZ38" s="351"/>
      <c r="FA38" s="351"/>
      <c r="FB38" s="351"/>
      <c r="FC38" s="351"/>
      <c r="FD38" s="107"/>
      <c r="FE38" s="177"/>
      <c r="FF38" s="405"/>
      <c r="FG38" s="351"/>
      <c r="FH38" s="351"/>
      <c r="FI38" s="351"/>
      <c r="FJ38" s="351"/>
      <c r="FK38" s="351"/>
      <c r="FL38" s="351"/>
      <c r="FM38" s="351"/>
      <c r="FN38" s="351"/>
      <c r="FO38" s="107"/>
      <c r="FP38" s="177"/>
      <c r="FQ38" s="405"/>
      <c r="FR38" s="351"/>
      <c r="FS38" s="351"/>
      <c r="FT38" s="351"/>
      <c r="FU38" s="351"/>
      <c r="FV38" s="351"/>
      <c r="FW38" s="351"/>
      <c r="FX38" s="351"/>
      <c r="FY38" s="351"/>
      <c r="FZ38" s="351"/>
      <c r="GA38" s="107"/>
      <c r="GB38" s="177"/>
      <c r="GC38" s="405"/>
      <c r="GD38" s="351"/>
      <c r="GE38" s="351"/>
      <c r="GF38" s="351"/>
      <c r="GG38" s="351"/>
      <c r="GH38" s="351"/>
      <c r="GI38" s="351"/>
      <c r="GJ38" s="351"/>
      <c r="GK38" s="351"/>
      <c r="GL38" s="351"/>
      <c r="GM38" s="107"/>
      <c r="GN38" s="177"/>
    </row>
    <row r="39" spans="1:204" ht="16.5" customHeight="1" x14ac:dyDescent="0.15">
      <c r="B39" s="292"/>
      <c r="C39" s="337"/>
      <c r="D39" s="452"/>
      <c r="E39" s="453"/>
      <c r="F39" s="453"/>
      <c r="G39" s="453"/>
      <c r="H39" s="453"/>
      <c r="I39" s="453"/>
      <c r="J39" s="453"/>
      <c r="K39" s="453"/>
      <c r="L39" s="453"/>
      <c r="M39" s="454"/>
      <c r="N39" s="292"/>
      <c r="O39" s="105"/>
      <c r="P39" s="105"/>
      <c r="Q39" s="105"/>
      <c r="R39" s="337"/>
      <c r="S39" s="443"/>
      <c r="T39" s="444"/>
      <c r="U39" s="444"/>
      <c r="V39" s="444"/>
      <c r="W39" s="444"/>
      <c r="X39" s="444"/>
      <c r="Y39" s="444"/>
      <c r="Z39" s="444"/>
      <c r="AA39" s="444"/>
      <c r="AB39" s="444"/>
      <c r="AC39" s="444"/>
      <c r="AD39" s="444"/>
      <c r="AE39" s="444"/>
      <c r="AF39" s="444"/>
      <c r="AG39" s="444"/>
      <c r="AH39" s="445"/>
      <c r="AI39" s="316"/>
      <c r="AJ39" s="317"/>
      <c r="AK39" s="317"/>
      <c r="AL39" s="317"/>
      <c r="AM39" s="317"/>
      <c r="AN39" s="317"/>
      <c r="AO39" s="318"/>
      <c r="AP39" s="292" t="s">
        <v>33</v>
      </c>
      <c r="AQ39" s="105"/>
      <c r="AR39" s="105"/>
      <c r="AS39" s="105"/>
      <c r="AT39" s="105"/>
      <c r="AU39" s="105"/>
      <c r="AV39" s="105"/>
      <c r="AW39" s="352"/>
      <c r="AX39" s="352"/>
      <c r="AY39" s="352"/>
      <c r="AZ39" s="352"/>
      <c r="BA39" s="352"/>
      <c r="BB39" s="352"/>
      <c r="BC39" s="352"/>
      <c r="BD39" s="107" t="s">
        <v>15</v>
      </c>
      <c r="BE39" s="177"/>
      <c r="BF39" s="292" t="s">
        <v>8</v>
      </c>
      <c r="BG39" s="105"/>
      <c r="BH39" s="103" t="s">
        <v>37</v>
      </c>
      <c r="BI39" s="103"/>
      <c r="BJ39" s="103"/>
      <c r="BK39" s="103"/>
      <c r="BL39" s="103"/>
      <c r="BM39" s="103"/>
      <c r="BN39" s="103"/>
      <c r="BO39" s="103"/>
      <c r="BP39" s="103"/>
      <c r="BQ39" s="103"/>
      <c r="BR39" s="103"/>
      <c r="BS39" s="103"/>
      <c r="BT39" s="103"/>
      <c r="BU39" s="103"/>
      <c r="BV39" s="374"/>
      <c r="BW39" s="316"/>
      <c r="BX39" s="317"/>
      <c r="BY39" s="317"/>
      <c r="BZ39" s="317"/>
      <c r="CA39" s="317"/>
      <c r="CB39" s="317"/>
      <c r="CC39" s="318"/>
      <c r="CD39" s="316"/>
      <c r="CE39" s="317"/>
      <c r="CF39" s="317"/>
      <c r="CG39" s="317"/>
      <c r="CH39" s="317"/>
      <c r="CI39" s="317"/>
      <c r="CJ39" s="318"/>
      <c r="CK39" s="292"/>
      <c r="CL39" s="105"/>
      <c r="CM39" s="290"/>
      <c r="CN39" s="290"/>
      <c r="CO39" s="290"/>
      <c r="CP39" s="290"/>
      <c r="CQ39" s="291"/>
      <c r="CR39" s="292"/>
      <c r="CS39" s="105"/>
      <c r="CT39" s="290"/>
      <c r="CU39" s="290"/>
      <c r="CV39" s="290"/>
      <c r="CW39" s="290"/>
      <c r="CX39" s="291"/>
      <c r="CY39" s="316"/>
      <c r="CZ39" s="317"/>
      <c r="DA39" s="317"/>
      <c r="DB39" s="317"/>
      <c r="DC39" s="317"/>
      <c r="DD39" s="317"/>
      <c r="DE39" s="317"/>
      <c r="DF39" s="317"/>
      <c r="DG39" s="317"/>
      <c r="DH39" s="318"/>
      <c r="DI39" s="406"/>
      <c r="DJ39" s="352"/>
      <c r="DK39" s="352"/>
      <c r="DL39" s="352"/>
      <c r="DM39" s="352"/>
      <c r="DN39" s="352"/>
      <c r="DO39" s="352"/>
      <c r="DP39" s="352"/>
      <c r="DQ39" s="352"/>
      <c r="DR39" s="352"/>
      <c r="DS39" s="390"/>
      <c r="DT39" s="352"/>
      <c r="DU39" s="352"/>
      <c r="DV39" s="352"/>
      <c r="DW39" s="352"/>
      <c r="DX39" s="352"/>
      <c r="DY39" s="352"/>
      <c r="DZ39" s="352"/>
      <c r="EA39" s="352"/>
      <c r="EB39" s="352"/>
      <c r="EC39" s="390"/>
      <c r="ED39" s="352"/>
      <c r="EE39" s="352"/>
      <c r="EF39" s="352"/>
      <c r="EG39" s="352"/>
      <c r="EH39" s="352"/>
      <c r="EI39" s="352"/>
      <c r="EJ39" s="352"/>
      <c r="EK39" s="352"/>
      <c r="EL39" s="352"/>
      <c r="EM39" s="390"/>
      <c r="EN39" s="352"/>
      <c r="EO39" s="352"/>
      <c r="EP39" s="352"/>
      <c r="EQ39" s="352"/>
      <c r="ER39" s="352"/>
      <c r="ES39" s="352"/>
      <c r="ET39" s="352"/>
      <c r="EU39" s="391"/>
      <c r="EV39" s="352"/>
      <c r="EW39" s="352"/>
      <c r="EX39" s="352"/>
      <c r="EY39" s="352"/>
      <c r="EZ39" s="352"/>
      <c r="FA39" s="352"/>
      <c r="FB39" s="352"/>
      <c r="FC39" s="352"/>
      <c r="FD39" s="105"/>
      <c r="FE39" s="337"/>
      <c r="FF39" s="406"/>
      <c r="FG39" s="352"/>
      <c r="FH39" s="352"/>
      <c r="FI39" s="352"/>
      <c r="FJ39" s="352"/>
      <c r="FK39" s="352"/>
      <c r="FL39" s="352"/>
      <c r="FM39" s="352"/>
      <c r="FN39" s="352"/>
      <c r="FO39" s="105"/>
      <c r="FP39" s="337"/>
      <c r="FQ39" s="406"/>
      <c r="FR39" s="352"/>
      <c r="FS39" s="352"/>
      <c r="FT39" s="352"/>
      <c r="FU39" s="352"/>
      <c r="FV39" s="352"/>
      <c r="FW39" s="352"/>
      <c r="FX39" s="352"/>
      <c r="FY39" s="352"/>
      <c r="FZ39" s="352"/>
      <c r="GA39" s="105"/>
      <c r="GB39" s="337"/>
      <c r="GC39" s="406"/>
      <c r="GD39" s="352"/>
      <c r="GE39" s="352"/>
      <c r="GF39" s="352"/>
      <c r="GG39" s="352"/>
      <c r="GH39" s="352"/>
      <c r="GI39" s="352"/>
      <c r="GJ39" s="352"/>
      <c r="GK39" s="352"/>
      <c r="GL39" s="352"/>
      <c r="GM39" s="105"/>
      <c r="GN39" s="337"/>
    </row>
    <row r="40" spans="1:204" ht="16.5" customHeight="1" x14ac:dyDescent="0.15">
      <c r="B40" s="376">
        <v>5</v>
      </c>
      <c r="C40" s="336"/>
      <c r="D40" s="446"/>
      <c r="E40" s="447"/>
      <c r="F40" s="447"/>
      <c r="G40" s="447"/>
      <c r="H40" s="447"/>
      <c r="I40" s="447"/>
      <c r="J40" s="447"/>
      <c r="K40" s="447"/>
      <c r="L40" s="447"/>
      <c r="M40" s="448"/>
      <c r="N40" s="376"/>
      <c r="O40" s="237"/>
      <c r="P40" s="237"/>
      <c r="Q40" s="237"/>
      <c r="R40" s="336"/>
      <c r="S40" s="376"/>
      <c r="T40" s="237"/>
      <c r="U40" s="237"/>
      <c r="V40" s="237"/>
      <c r="W40" s="237"/>
      <c r="X40" s="237"/>
      <c r="Y40" s="237"/>
      <c r="Z40" s="237"/>
      <c r="AA40" s="237"/>
      <c r="AB40" s="237"/>
      <c r="AC40" s="237"/>
      <c r="AD40" s="237"/>
      <c r="AE40" s="237"/>
      <c r="AF40" s="237"/>
      <c r="AG40" s="237"/>
      <c r="AH40" s="336"/>
      <c r="AI40" s="310"/>
      <c r="AJ40" s="311"/>
      <c r="AK40" s="311"/>
      <c r="AL40" s="311"/>
      <c r="AM40" s="311"/>
      <c r="AN40" s="311"/>
      <c r="AO40" s="312"/>
      <c r="AP40" s="376" t="s">
        <v>109</v>
      </c>
      <c r="AQ40" s="237"/>
      <c r="AR40" s="237"/>
      <c r="AS40" s="237"/>
      <c r="AT40" s="237"/>
      <c r="AU40" s="237"/>
      <c r="AV40" s="237"/>
      <c r="AW40" s="350"/>
      <c r="AX40" s="350"/>
      <c r="AY40" s="350"/>
      <c r="AZ40" s="350"/>
      <c r="BA40" s="350"/>
      <c r="BB40" s="350"/>
      <c r="BC40" s="350"/>
      <c r="BD40" s="237" t="s">
        <v>15</v>
      </c>
      <c r="BE40" s="336"/>
      <c r="BF40" s="376" t="s">
        <v>8</v>
      </c>
      <c r="BG40" s="237"/>
      <c r="BH40" s="237" t="s">
        <v>34</v>
      </c>
      <c r="BI40" s="237"/>
      <c r="BJ40" s="237"/>
      <c r="BK40" s="237"/>
      <c r="BL40" s="237"/>
      <c r="BM40" s="237"/>
      <c r="BN40" s="237"/>
      <c r="BO40" s="237"/>
      <c r="BP40" s="237"/>
      <c r="BQ40" s="237"/>
      <c r="BR40" s="237"/>
      <c r="BS40" s="237"/>
      <c r="BT40" s="237"/>
      <c r="BU40" s="237"/>
      <c r="BV40" s="336"/>
      <c r="BW40" s="310"/>
      <c r="BX40" s="311"/>
      <c r="BY40" s="311"/>
      <c r="BZ40" s="311"/>
      <c r="CA40" s="311"/>
      <c r="CB40" s="311"/>
      <c r="CC40" s="312"/>
      <c r="CD40" s="310"/>
      <c r="CE40" s="311"/>
      <c r="CF40" s="311"/>
      <c r="CG40" s="311"/>
      <c r="CH40" s="311"/>
      <c r="CI40" s="311"/>
      <c r="CJ40" s="312"/>
      <c r="CK40" s="295" t="s">
        <v>172</v>
      </c>
      <c r="CL40" s="296"/>
      <c r="CM40" s="298" t="s">
        <v>173</v>
      </c>
      <c r="CN40" s="298"/>
      <c r="CO40" s="298"/>
      <c r="CP40" s="298"/>
      <c r="CQ40" s="299"/>
      <c r="CR40" s="295" t="s">
        <v>172</v>
      </c>
      <c r="CS40" s="296"/>
      <c r="CT40" s="298" t="s">
        <v>174</v>
      </c>
      <c r="CU40" s="298"/>
      <c r="CV40" s="298"/>
      <c r="CW40" s="298"/>
      <c r="CX40" s="299"/>
      <c r="CY40" s="310"/>
      <c r="CZ40" s="311"/>
      <c r="DA40" s="311"/>
      <c r="DB40" s="311"/>
      <c r="DC40" s="311"/>
      <c r="DD40" s="311"/>
      <c r="DE40" s="311"/>
      <c r="DF40" s="311"/>
      <c r="DG40" s="311"/>
      <c r="DH40" s="312"/>
      <c r="DI40" s="404"/>
      <c r="DJ40" s="350"/>
      <c r="DK40" s="350"/>
      <c r="DL40" s="350"/>
      <c r="DM40" s="350"/>
      <c r="DN40" s="350"/>
      <c r="DO40" s="350"/>
      <c r="DP40" s="350"/>
      <c r="DQ40" s="350" t="s">
        <v>15</v>
      </c>
      <c r="DR40" s="350"/>
      <c r="DS40" s="386"/>
      <c r="DT40" s="350"/>
      <c r="DU40" s="350"/>
      <c r="DV40" s="350"/>
      <c r="DW40" s="350"/>
      <c r="DX40" s="350"/>
      <c r="DY40" s="350"/>
      <c r="DZ40" s="350"/>
      <c r="EA40" s="350" t="s">
        <v>15</v>
      </c>
      <c r="EB40" s="350"/>
      <c r="EC40" s="386"/>
      <c r="ED40" s="350"/>
      <c r="EE40" s="350"/>
      <c r="EF40" s="350"/>
      <c r="EG40" s="350"/>
      <c r="EH40" s="350"/>
      <c r="EI40" s="350"/>
      <c r="EJ40" s="350"/>
      <c r="EK40" s="350" t="s">
        <v>15</v>
      </c>
      <c r="EL40" s="350"/>
      <c r="EM40" s="386"/>
      <c r="EN40" s="350"/>
      <c r="EO40" s="350"/>
      <c r="EP40" s="350"/>
      <c r="EQ40" s="350"/>
      <c r="ER40" s="350"/>
      <c r="ES40" s="350"/>
      <c r="ET40" s="350"/>
      <c r="EU40" s="387"/>
      <c r="EV40" s="350" t="str">
        <f t="shared" ref="EV40" si="6">+IF(EC40="","",MIN(EC40,EM40))</f>
        <v/>
      </c>
      <c r="EW40" s="350"/>
      <c r="EX40" s="350"/>
      <c r="EY40" s="350"/>
      <c r="EZ40" s="350"/>
      <c r="FA40" s="350"/>
      <c r="FB40" s="350"/>
      <c r="FC40" s="350"/>
      <c r="FD40" s="237" t="s">
        <v>15</v>
      </c>
      <c r="FE40" s="336"/>
      <c r="FF40" s="404" t="str">
        <f t="shared" ref="FF40" si="7">+IF(EV40="","",EV40/2)</f>
        <v/>
      </c>
      <c r="FG40" s="350"/>
      <c r="FH40" s="350"/>
      <c r="FI40" s="350"/>
      <c r="FJ40" s="350"/>
      <c r="FK40" s="350"/>
      <c r="FL40" s="350"/>
      <c r="FM40" s="350"/>
      <c r="FN40" s="350"/>
      <c r="FO40" s="237" t="s">
        <v>42</v>
      </c>
      <c r="FP40" s="336"/>
      <c r="FQ40" s="404"/>
      <c r="FR40" s="350"/>
      <c r="FS40" s="350"/>
      <c r="FT40" s="350"/>
      <c r="FU40" s="350"/>
      <c r="FV40" s="350"/>
      <c r="FW40" s="350"/>
      <c r="FX40" s="350"/>
      <c r="FY40" s="350"/>
      <c r="FZ40" s="350"/>
      <c r="GA40" s="237" t="s">
        <v>42</v>
      </c>
      <c r="GB40" s="336"/>
      <c r="GC40" s="404"/>
      <c r="GD40" s="350"/>
      <c r="GE40" s="350"/>
      <c r="GF40" s="350"/>
      <c r="GG40" s="350"/>
      <c r="GH40" s="350"/>
      <c r="GI40" s="350"/>
      <c r="GJ40" s="350"/>
      <c r="GK40" s="350"/>
      <c r="GL40" s="350"/>
      <c r="GM40" s="237" t="s">
        <v>42</v>
      </c>
      <c r="GN40" s="336"/>
    </row>
    <row r="41" spans="1:204" ht="16.5" customHeight="1" x14ac:dyDescent="0.15">
      <c r="B41" s="297"/>
      <c r="C41" s="177"/>
      <c r="D41" s="449"/>
      <c r="E41" s="450"/>
      <c r="F41" s="450"/>
      <c r="G41" s="450"/>
      <c r="H41" s="450"/>
      <c r="I41" s="450"/>
      <c r="J41" s="450"/>
      <c r="K41" s="450"/>
      <c r="L41" s="450"/>
      <c r="M41" s="451"/>
      <c r="N41" s="297"/>
      <c r="O41" s="107"/>
      <c r="P41" s="107"/>
      <c r="Q41" s="107"/>
      <c r="R41" s="177"/>
      <c r="S41" s="442"/>
      <c r="T41" s="413"/>
      <c r="U41" s="413"/>
      <c r="V41" s="413"/>
      <c r="W41" s="413"/>
      <c r="X41" s="413"/>
      <c r="Y41" s="413"/>
      <c r="Z41" s="413"/>
      <c r="AA41" s="413"/>
      <c r="AB41" s="413"/>
      <c r="AC41" s="413"/>
      <c r="AD41" s="413"/>
      <c r="AE41" s="413"/>
      <c r="AF41" s="413"/>
      <c r="AG41" s="413"/>
      <c r="AH41" s="414"/>
      <c r="AI41" s="313"/>
      <c r="AJ41" s="314"/>
      <c r="AK41" s="314"/>
      <c r="AL41" s="314"/>
      <c r="AM41" s="314"/>
      <c r="AN41" s="314"/>
      <c r="AO41" s="315"/>
      <c r="AP41" s="392"/>
      <c r="AQ41" s="393"/>
      <c r="AR41" s="219"/>
      <c r="AS41" s="219"/>
      <c r="AT41" s="219"/>
      <c r="AU41" s="219"/>
      <c r="AV41" s="219"/>
      <c r="AW41" s="219"/>
      <c r="AX41" s="219"/>
      <c r="AY41" s="7"/>
      <c r="AZ41" s="7"/>
      <c r="BA41" s="7"/>
      <c r="BB41" s="7"/>
      <c r="BC41" s="7"/>
      <c r="BD41" s="7"/>
      <c r="BE41" s="37"/>
      <c r="BF41" s="297" t="s">
        <v>8</v>
      </c>
      <c r="BG41" s="107"/>
      <c r="BH41" s="219" t="s">
        <v>36</v>
      </c>
      <c r="BI41" s="219"/>
      <c r="BJ41" s="219"/>
      <c r="BK41" s="219"/>
      <c r="BL41" s="219"/>
      <c r="BM41" s="219"/>
      <c r="BN41" s="219"/>
      <c r="BO41" s="219"/>
      <c r="BP41" s="219"/>
      <c r="BQ41" s="219"/>
      <c r="BR41" s="219"/>
      <c r="BS41" s="219"/>
      <c r="BT41" s="219"/>
      <c r="BU41" s="219"/>
      <c r="BV41" s="375"/>
      <c r="BW41" s="313"/>
      <c r="BX41" s="314"/>
      <c r="BY41" s="314"/>
      <c r="BZ41" s="314"/>
      <c r="CA41" s="314"/>
      <c r="CB41" s="314"/>
      <c r="CC41" s="315"/>
      <c r="CD41" s="313"/>
      <c r="CE41" s="314"/>
      <c r="CF41" s="314"/>
      <c r="CG41" s="314"/>
      <c r="CH41" s="314"/>
      <c r="CI41" s="314"/>
      <c r="CJ41" s="315"/>
      <c r="CK41" s="297" t="s">
        <v>8</v>
      </c>
      <c r="CL41" s="107"/>
      <c r="CM41" s="288" t="s">
        <v>175</v>
      </c>
      <c r="CN41" s="288"/>
      <c r="CO41" s="288"/>
      <c r="CP41" s="288"/>
      <c r="CQ41" s="289"/>
      <c r="CR41" s="297" t="s">
        <v>8</v>
      </c>
      <c r="CS41" s="107"/>
      <c r="CT41" s="288" t="s">
        <v>176</v>
      </c>
      <c r="CU41" s="288"/>
      <c r="CV41" s="288"/>
      <c r="CW41" s="288"/>
      <c r="CX41" s="289"/>
      <c r="CY41" s="313"/>
      <c r="CZ41" s="314"/>
      <c r="DA41" s="314"/>
      <c r="DB41" s="314"/>
      <c r="DC41" s="314"/>
      <c r="DD41" s="314"/>
      <c r="DE41" s="314"/>
      <c r="DF41" s="314"/>
      <c r="DG41" s="314"/>
      <c r="DH41" s="315"/>
      <c r="DI41" s="405"/>
      <c r="DJ41" s="351"/>
      <c r="DK41" s="351"/>
      <c r="DL41" s="351"/>
      <c r="DM41" s="351"/>
      <c r="DN41" s="351"/>
      <c r="DO41" s="351"/>
      <c r="DP41" s="351"/>
      <c r="DQ41" s="351"/>
      <c r="DR41" s="351"/>
      <c r="DS41" s="388"/>
      <c r="DT41" s="351"/>
      <c r="DU41" s="351"/>
      <c r="DV41" s="351"/>
      <c r="DW41" s="351"/>
      <c r="DX41" s="351"/>
      <c r="DY41" s="351"/>
      <c r="DZ41" s="351"/>
      <c r="EA41" s="351"/>
      <c r="EB41" s="351"/>
      <c r="EC41" s="388"/>
      <c r="ED41" s="351"/>
      <c r="EE41" s="351"/>
      <c r="EF41" s="351"/>
      <c r="EG41" s="351"/>
      <c r="EH41" s="351"/>
      <c r="EI41" s="351"/>
      <c r="EJ41" s="351"/>
      <c r="EK41" s="351"/>
      <c r="EL41" s="351"/>
      <c r="EM41" s="388"/>
      <c r="EN41" s="351"/>
      <c r="EO41" s="351"/>
      <c r="EP41" s="351"/>
      <c r="EQ41" s="351"/>
      <c r="ER41" s="351"/>
      <c r="ES41" s="351"/>
      <c r="ET41" s="351"/>
      <c r="EU41" s="389"/>
      <c r="EV41" s="351"/>
      <c r="EW41" s="351"/>
      <c r="EX41" s="351"/>
      <c r="EY41" s="351"/>
      <c r="EZ41" s="351"/>
      <c r="FA41" s="351"/>
      <c r="FB41" s="351"/>
      <c r="FC41" s="351"/>
      <c r="FD41" s="107"/>
      <c r="FE41" s="177"/>
      <c r="FF41" s="405"/>
      <c r="FG41" s="351"/>
      <c r="FH41" s="351"/>
      <c r="FI41" s="351"/>
      <c r="FJ41" s="351"/>
      <c r="FK41" s="351"/>
      <c r="FL41" s="351"/>
      <c r="FM41" s="351"/>
      <c r="FN41" s="351"/>
      <c r="FO41" s="107"/>
      <c r="FP41" s="177"/>
      <c r="FQ41" s="405"/>
      <c r="FR41" s="351"/>
      <c r="FS41" s="351"/>
      <c r="FT41" s="351"/>
      <c r="FU41" s="351"/>
      <c r="FV41" s="351"/>
      <c r="FW41" s="351"/>
      <c r="FX41" s="351"/>
      <c r="FY41" s="351"/>
      <c r="FZ41" s="351"/>
      <c r="GA41" s="107"/>
      <c r="GB41" s="177"/>
      <c r="GC41" s="405"/>
      <c r="GD41" s="351"/>
      <c r="GE41" s="351"/>
      <c r="GF41" s="351"/>
      <c r="GG41" s="351"/>
      <c r="GH41" s="351"/>
      <c r="GI41" s="351"/>
      <c r="GJ41" s="351"/>
      <c r="GK41" s="351"/>
      <c r="GL41" s="351"/>
      <c r="GM41" s="107"/>
      <c r="GN41" s="177"/>
    </row>
    <row r="42" spans="1:204" ht="16.5" customHeight="1" x14ac:dyDescent="0.15">
      <c r="B42" s="292"/>
      <c r="C42" s="337"/>
      <c r="D42" s="452"/>
      <c r="E42" s="453"/>
      <c r="F42" s="453"/>
      <c r="G42" s="453"/>
      <c r="H42" s="453"/>
      <c r="I42" s="453"/>
      <c r="J42" s="453"/>
      <c r="K42" s="453"/>
      <c r="L42" s="453"/>
      <c r="M42" s="454"/>
      <c r="N42" s="292"/>
      <c r="O42" s="105"/>
      <c r="P42" s="105"/>
      <c r="Q42" s="105"/>
      <c r="R42" s="337"/>
      <c r="S42" s="443"/>
      <c r="T42" s="444"/>
      <c r="U42" s="444"/>
      <c r="V42" s="444"/>
      <c r="W42" s="444"/>
      <c r="X42" s="444"/>
      <c r="Y42" s="444"/>
      <c r="Z42" s="444"/>
      <c r="AA42" s="444"/>
      <c r="AB42" s="444"/>
      <c r="AC42" s="444"/>
      <c r="AD42" s="444"/>
      <c r="AE42" s="444"/>
      <c r="AF42" s="444"/>
      <c r="AG42" s="444"/>
      <c r="AH42" s="445"/>
      <c r="AI42" s="316"/>
      <c r="AJ42" s="317"/>
      <c r="AK42" s="317"/>
      <c r="AL42" s="317"/>
      <c r="AM42" s="317"/>
      <c r="AN42" s="317"/>
      <c r="AO42" s="318"/>
      <c r="AP42" s="292" t="s">
        <v>33</v>
      </c>
      <c r="AQ42" s="105"/>
      <c r="AR42" s="105"/>
      <c r="AS42" s="105"/>
      <c r="AT42" s="105"/>
      <c r="AU42" s="105"/>
      <c r="AV42" s="105"/>
      <c r="AW42" s="352"/>
      <c r="AX42" s="352"/>
      <c r="AY42" s="352"/>
      <c r="AZ42" s="352"/>
      <c r="BA42" s="352"/>
      <c r="BB42" s="352"/>
      <c r="BC42" s="352"/>
      <c r="BD42" s="107" t="s">
        <v>15</v>
      </c>
      <c r="BE42" s="177"/>
      <c r="BF42" s="292" t="s">
        <v>8</v>
      </c>
      <c r="BG42" s="105"/>
      <c r="BH42" s="103" t="s">
        <v>37</v>
      </c>
      <c r="BI42" s="103"/>
      <c r="BJ42" s="103"/>
      <c r="BK42" s="103"/>
      <c r="BL42" s="103"/>
      <c r="BM42" s="103"/>
      <c r="BN42" s="103"/>
      <c r="BO42" s="103"/>
      <c r="BP42" s="103"/>
      <c r="BQ42" s="103"/>
      <c r="BR42" s="103"/>
      <c r="BS42" s="103"/>
      <c r="BT42" s="103"/>
      <c r="BU42" s="103"/>
      <c r="BV42" s="374"/>
      <c r="BW42" s="316"/>
      <c r="BX42" s="317"/>
      <c r="BY42" s="317"/>
      <c r="BZ42" s="317"/>
      <c r="CA42" s="317"/>
      <c r="CB42" s="317"/>
      <c r="CC42" s="318"/>
      <c r="CD42" s="316"/>
      <c r="CE42" s="317"/>
      <c r="CF42" s="317"/>
      <c r="CG42" s="317"/>
      <c r="CH42" s="317"/>
      <c r="CI42" s="317"/>
      <c r="CJ42" s="318"/>
      <c r="CK42" s="292"/>
      <c r="CL42" s="105"/>
      <c r="CM42" s="290"/>
      <c r="CN42" s="290"/>
      <c r="CO42" s="290"/>
      <c r="CP42" s="290"/>
      <c r="CQ42" s="291"/>
      <c r="CR42" s="292"/>
      <c r="CS42" s="105"/>
      <c r="CT42" s="290"/>
      <c r="CU42" s="290"/>
      <c r="CV42" s="290"/>
      <c r="CW42" s="290"/>
      <c r="CX42" s="291"/>
      <c r="CY42" s="316"/>
      <c r="CZ42" s="317"/>
      <c r="DA42" s="317"/>
      <c r="DB42" s="317"/>
      <c r="DC42" s="317"/>
      <c r="DD42" s="317"/>
      <c r="DE42" s="317"/>
      <c r="DF42" s="317"/>
      <c r="DG42" s="317"/>
      <c r="DH42" s="318"/>
      <c r="DI42" s="406"/>
      <c r="DJ42" s="352"/>
      <c r="DK42" s="352"/>
      <c r="DL42" s="352"/>
      <c r="DM42" s="352"/>
      <c r="DN42" s="352"/>
      <c r="DO42" s="352"/>
      <c r="DP42" s="352"/>
      <c r="DQ42" s="352"/>
      <c r="DR42" s="352"/>
      <c r="DS42" s="390"/>
      <c r="DT42" s="352"/>
      <c r="DU42" s="352"/>
      <c r="DV42" s="352"/>
      <c r="DW42" s="352"/>
      <c r="DX42" s="352"/>
      <c r="DY42" s="352"/>
      <c r="DZ42" s="352"/>
      <c r="EA42" s="352"/>
      <c r="EB42" s="352"/>
      <c r="EC42" s="390"/>
      <c r="ED42" s="352"/>
      <c r="EE42" s="352"/>
      <c r="EF42" s="352"/>
      <c r="EG42" s="352"/>
      <c r="EH42" s="352"/>
      <c r="EI42" s="352"/>
      <c r="EJ42" s="352"/>
      <c r="EK42" s="352"/>
      <c r="EL42" s="352"/>
      <c r="EM42" s="390"/>
      <c r="EN42" s="352"/>
      <c r="EO42" s="352"/>
      <c r="EP42" s="352"/>
      <c r="EQ42" s="352"/>
      <c r="ER42" s="352"/>
      <c r="ES42" s="352"/>
      <c r="ET42" s="352"/>
      <c r="EU42" s="391"/>
      <c r="EV42" s="352"/>
      <c r="EW42" s="352"/>
      <c r="EX42" s="352"/>
      <c r="EY42" s="352"/>
      <c r="EZ42" s="352"/>
      <c r="FA42" s="352"/>
      <c r="FB42" s="352"/>
      <c r="FC42" s="352"/>
      <c r="FD42" s="105"/>
      <c r="FE42" s="337"/>
      <c r="FF42" s="406"/>
      <c r="FG42" s="352"/>
      <c r="FH42" s="352"/>
      <c r="FI42" s="352"/>
      <c r="FJ42" s="352"/>
      <c r="FK42" s="352"/>
      <c r="FL42" s="352"/>
      <c r="FM42" s="352"/>
      <c r="FN42" s="352"/>
      <c r="FO42" s="105"/>
      <c r="FP42" s="337"/>
      <c r="FQ42" s="406"/>
      <c r="FR42" s="352"/>
      <c r="FS42" s="352"/>
      <c r="FT42" s="352"/>
      <c r="FU42" s="352"/>
      <c r="FV42" s="352"/>
      <c r="FW42" s="352"/>
      <c r="FX42" s="352"/>
      <c r="FY42" s="352"/>
      <c r="FZ42" s="352"/>
      <c r="GA42" s="105"/>
      <c r="GB42" s="337"/>
      <c r="GC42" s="406"/>
      <c r="GD42" s="352"/>
      <c r="GE42" s="352"/>
      <c r="GF42" s="352"/>
      <c r="GG42" s="352"/>
      <c r="GH42" s="352"/>
      <c r="GI42" s="352"/>
      <c r="GJ42" s="352"/>
      <c r="GK42" s="352"/>
      <c r="GL42" s="352"/>
      <c r="GM42" s="105"/>
      <c r="GN42" s="337"/>
    </row>
    <row r="43" spans="1:204" ht="27" customHeight="1" x14ac:dyDescent="0.15">
      <c r="B43" s="397" t="s">
        <v>70</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c r="BC43" s="397"/>
      <c r="BD43" s="397"/>
      <c r="BE43" s="397"/>
      <c r="BF43" s="397"/>
      <c r="BG43" s="397"/>
      <c r="BH43" s="397"/>
      <c r="BI43" s="397"/>
      <c r="BJ43" s="397"/>
      <c r="BK43" s="397"/>
      <c r="BL43" s="397"/>
      <c r="BM43" s="397"/>
      <c r="BN43" s="397"/>
      <c r="BO43" s="397"/>
      <c r="BP43" s="397"/>
      <c r="BQ43" s="397"/>
      <c r="BR43" s="397"/>
      <c r="BS43" s="397"/>
      <c r="BT43" s="397"/>
      <c r="BU43" s="397"/>
      <c r="BV43" s="397"/>
      <c r="BW43" s="397"/>
      <c r="BX43" s="397"/>
      <c r="BY43" s="397"/>
      <c r="BZ43" s="397"/>
      <c r="CA43" s="397"/>
      <c r="CB43" s="397"/>
      <c r="CC43" s="397"/>
      <c r="CD43" s="397"/>
      <c r="CE43" s="397"/>
      <c r="CF43" s="397"/>
      <c r="CG43" s="397"/>
      <c r="CH43" s="397"/>
      <c r="CI43" s="397"/>
      <c r="CJ43" s="397"/>
      <c r="CK43" s="397"/>
      <c r="CL43" s="397"/>
      <c r="CM43" s="397"/>
      <c r="CN43" s="397"/>
      <c r="CO43" s="397"/>
      <c r="CP43" s="397"/>
      <c r="CQ43" s="397"/>
      <c r="CR43" s="397"/>
      <c r="CS43" s="397"/>
      <c r="CT43" s="397"/>
      <c r="CU43" s="397"/>
      <c r="CV43" s="397"/>
      <c r="CW43" s="397"/>
      <c r="CX43" s="397"/>
      <c r="CY43" s="397"/>
      <c r="CZ43" s="397"/>
      <c r="DA43" s="397"/>
      <c r="DB43" s="397"/>
      <c r="DC43" s="397"/>
      <c r="DD43" s="397"/>
      <c r="DE43" s="397"/>
      <c r="DF43" s="397"/>
      <c r="DG43" s="397"/>
      <c r="DH43" s="397"/>
      <c r="DI43" s="397"/>
      <c r="DJ43" s="397"/>
      <c r="DK43" s="397"/>
      <c r="DL43" s="397"/>
      <c r="DM43" s="397"/>
      <c r="DN43" s="397"/>
      <c r="DO43" s="397"/>
      <c r="DP43" s="397"/>
      <c r="DQ43" s="397"/>
      <c r="DR43" s="397"/>
      <c r="DS43" s="397"/>
      <c r="DT43" s="397"/>
      <c r="DU43" s="397"/>
      <c r="DV43" s="397"/>
      <c r="DW43" s="397"/>
      <c r="DX43" s="397"/>
      <c r="DY43" s="397"/>
      <c r="DZ43" s="397"/>
      <c r="EA43" s="397"/>
      <c r="EB43" s="397"/>
      <c r="EC43" s="397"/>
      <c r="ED43" s="397"/>
      <c r="EE43" s="397"/>
      <c r="EF43" s="397"/>
      <c r="EG43" s="397"/>
      <c r="EH43" s="397"/>
      <c r="EI43" s="397"/>
      <c r="EJ43" s="397"/>
      <c r="EK43" s="397"/>
      <c r="EL43" s="397"/>
      <c r="EM43" s="397"/>
      <c r="EN43" s="397"/>
      <c r="EO43" s="397"/>
      <c r="EP43" s="397"/>
      <c r="EQ43" s="397"/>
      <c r="ER43" s="397"/>
      <c r="ES43" s="397"/>
      <c r="ET43" s="397"/>
      <c r="EU43" s="397"/>
      <c r="EV43" s="397"/>
      <c r="EW43" s="397"/>
      <c r="EX43" s="397"/>
      <c r="EY43" s="397"/>
      <c r="EZ43" s="397"/>
      <c r="FA43" s="397"/>
      <c r="FB43" s="397"/>
      <c r="FC43" s="397"/>
      <c r="FD43" s="397"/>
      <c r="FE43" s="397"/>
      <c r="FF43" s="397"/>
      <c r="FG43" s="397"/>
      <c r="FH43" s="397"/>
      <c r="FI43" s="397"/>
      <c r="FJ43" s="397"/>
      <c r="FK43" s="397"/>
      <c r="FL43" s="397"/>
      <c r="FM43" s="397"/>
      <c r="FN43" s="397"/>
      <c r="FO43" s="397"/>
      <c r="FP43" s="397"/>
      <c r="FQ43" s="440" t="str">
        <f>+IF(FQ28="","",SUM(FQ28:FZ42))</f>
        <v/>
      </c>
      <c r="FR43" s="397"/>
      <c r="FS43" s="397"/>
      <c r="FT43" s="397"/>
      <c r="FU43" s="397"/>
      <c r="FV43" s="397"/>
      <c r="FW43" s="397"/>
      <c r="FX43" s="397"/>
      <c r="FY43" s="397"/>
      <c r="FZ43" s="441"/>
      <c r="GA43" s="401" t="s">
        <v>42</v>
      </c>
      <c r="GB43" s="397"/>
      <c r="GC43" s="440" t="str">
        <f>+IF(GC28="","",SUM(GC28:GL42))</f>
        <v/>
      </c>
      <c r="GD43" s="397"/>
      <c r="GE43" s="397"/>
      <c r="GF43" s="397"/>
      <c r="GG43" s="397"/>
      <c r="GH43" s="397"/>
      <c r="GI43" s="397"/>
      <c r="GJ43" s="397"/>
      <c r="GK43" s="397"/>
      <c r="GL43" s="441"/>
      <c r="GM43" s="401" t="s">
        <v>42</v>
      </c>
      <c r="GN43" s="397"/>
    </row>
    <row r="44" spans="1:204" ht="17.25" customHeight="1" x14ac:dyDescent="0.15">
      <c r="A44" s="26"/>
      <c r="B44" s="294" t="s">
        <v>17</v>
      </c>
      <c r="C44" s="294"/>
      <c r="D44" s="294"/>
      <c r="E44" s="402" t="s">
        <v>131</v>
      </c>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2"/>
      <c r="AL44" s="402"/>
      <c r="AM44" s="402"/>
      <c r="AN44" s="402"/>
      <c r="AO44" s="402"/>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2"/>
      <c r="CA44" s="402"/>
      <c r="CB44" s="402"/>
      <c r="CC44" s="402"/>
      <c r="CD44" s="402"/>
      <c r="CE44" s="402"/>
      <c r="CF44" s="402"/>
      <c r="CG44" s="402"/>
      <c r="CH44" s="402"/>
      <c r="CI44" s="402"/>
      <c r="CJ44" s="402"/>
      <c r="CK44" s="402"/>
      <c r="CL44" s="402"/>
      <c r="CM44" s="402"/>
      <c r="CN44" s="402"/>
      <c r="CO44" s="402"/>
      <c r="CP44" s="402"/>
      <c r="CQ44" s="402"/>
      <c r="CR44" s="402"/>
      <c r="CS44" s="402"/>
      <c r="CT44" s="402"/>
      <c r="CU44" s="402"/>
      <c r="CV44" s="402"/>
      <c r="CW44" s="402"/>
      <c r="CX44" s="402"/>
      <c r="CY44" s="402"/>
      <c r="CZ44" s="402"/>
      <c r="DA44" s="402"/>
      <c r="DB44" s="402"/>
      <c r="DC44" s="402"/>
      <c r="DD44" s="402"/>
      <c r="DE44" s="402"/>
      <c r="DF44" s="402"/>
      <c r="DG44" s="402"/>
      <c r="DH44" s="402"/>
      <c r="DI44" s="402"/>
      <c r="DJ44" s="402"/>
      <c r="DK44" s="402"/>
      <c r="DL44" s="402"/>
      <c r="DM44" s="402"/>
      <c r="DN44" s="402"/>
      <c r="DO44" s="402"/>
      <c r="DP44" s="402"/>
      <c r="DQ44" s="402"/>
      <c r="DR44" s="402"/>
      <c r="DS44" s="402"/>
      <c r="DT44" s="402"/>
      <c r="DU44" s="402"/>
      <c r="DV44" s="402"/>
      <c r="DW44" s="402"/>
      <c r="DX44" s="402"/>
      <c r="DY44" s="402"/>
      <c r="DZ44" s="402"/>
      <c r="EA44" s="402"/>
      <c r="EB44" s="402"/>
      <c r="EC44" s="402"/>
      <c r="ED44" s="402"/>
      <c r="EE44" s="402"/>
      <c r="EF44" s="402"/>
      <c r="EG44" s="402"/>
      <c r="EH44" s="402"/>
      <c r="EI44" s="402"/>
      <c r="EJ44" s="402"/>
      <c r="EK44" s="402"/>
      <c r="EL44" s="402"/>
      <c r="EM44" s="402"/>
      <c r="EN44" s="402"/>
      <c r="EO44" s="402"/>
      <c r="EP44" s="402"/>
      <c r="EQ44" s="402"/>
      <c r="ER44" s="402"/>
      <c r="ES44" s="402"/>
      <c r="ET44" s="402"/>
      <c r="EU44" s="402"/>
      <c r="EV44" s="402"/>
      <c r="EW44" s="402"/>
      <c r="EX44" s="402"/>
      <c r="EY44" s="402"/>
      <c r="EZ44" s="402"/>
      <c r="FA44" s="402"/>
      <c r="FB44" s="402"/>
      <c r="FC44" s="402"/>
      <c r="FD44" s="402"/>
      <c r="FE44" s="402"/>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8"/>
      <c r="GP44" s="28"/>
      <c r="GQ44" s="28"/>
    </row>
    <row r="45" spans="1:204" ht="17.25" customHeight="1" x14ac:dyDescent="0.15">
      <c r="A45" s="26"/>
      <c r="B45" s="91"/>
      <c r="C45" s="91"/>
      <c r="D45" s="91"/>
      <c r="E45" s="403" t="s">
        <v>132</v>
      </c>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c r="BS45" s="403"/>
      <c r="BT45" s="403"/>
      <c r="BU45" s="403"/>
      <c r="BV45" s="403"/>
      <c r="BW45" s="403"/>
      <c r="BX45" s="403"/>
      <c r="BY45" s="403"/>
      <c r="BZ45" s="403"/>
      <c r="CA45" s="403"/>
      <c r="CB45" s="403"/>
      <c r="CC45" s="403"/>
      <c r="CD45" s="403"/>
      <c r="CE45" s="403"/>
      <c r="CF45" s="403"/>
      <c r="CG45" s="403"/>
      <c r="CH45" s="403"/>
      <c r="CI45" s="403"/>
      <c r="CJ45" s="403"/>
      <c r="CK45" s="403"/>
      <c r="CL45" s="403"/>
      <c r="CM45" s="403"/>
      <c r="CN45" s="403"/>
      <c r="CO45" s="403"/>
      <c r="CP45" s="403"/>
      <c r="CQ45" s="403"/>
      <c r="CR45" s="403"/>
      <c r="CS45" s="403"/>
      <c r="CT45" s="403"/>
      <c r="CU45" s="403"/>
      <c r="CV45" s="403"/>
      <c r="CW45" s="403"/>
      <c r="CX45" s="403"/>
      <c r="CY45" s="403"/>
      <c r="CZ45" s="403"/>
      <c r="DA45" s="403"/>
      <c r="DB45" s="403"/>
      <c r="DC45" s="403"/>
      <c r="DD45" s="403"/>
      <c r="DE45" s="403"/>
      <c r="DF45" s="403"/>
      <c r="DG45" s="403"/>
      <c r="DH45" s="403"/>
      <c r="DI45" s="403"/>
      <c r="DJ45" s="403"/>
      <c r="DK45" s="403"/>
      <c r="DL45" s="403"/>
      <c r="DM45" s="403"/>
      <c r="DN45" s="403"/>
      <c r="DO45" s="403"/>
      <c r="DP45" s="403"/>
      <c r="DQ45" s="403"/>
      <c r="DR45" s="403"/>
      <c r="DS45" s="403"/>
      <c r="DT45" s="403"/>
      <c r="DU45" s="403"/>
      <c r="DV45" s="403"/>
      <c r="DW45" s="403"/>
      <c r="DX45" s="403"/>
      <c r="DY45" s="403"/>
      <c r="DZ45" s="403"/>
      <c r="EA45" s="403"/>
      <c r="EB45" s="403"/>
      <c r="EC45" s="403"/>
      <c r="ED45" s="403"/>
      <c r="EE45" s="403"/>
      <c r="EF45" s="403"/>
      <c r="EG45" s="403"/>
      <c r="EH45" s="403"/>
      <c r="EI45" s="403"/>
      <c r="EJ45" s="403"/>
      <c r="EK45" s="403"/>
      <c r="EL45" s="403"/>
      <c r="EM45" s="403"/>
      <c r="EN45" s="403"/>
      <c r="EO45" s="403"/>
      <c r="EP45" s="403"/>
      <c r="EQ45" s="403"/>
      <c r="ER45" s="403"/>
      <c r="ES45" s="403"/>
      <c r="ET45" s="403"/>
      <c r="EU45" s="403"/>
      <c r="EV45" s="403"/>
      <c r="EW45" s="403"/>
      <c r="EX45" s="403"/>
      <c r="EY45" s="403"/>
      <c r="EZ45" s="403"/>
      <c r="FA45" s="403"/>
      <c r="FB45" s="403"/>
      <c r="FC45" s="403"/>
      <c r="FD45" s="403"/>
      <c r="FE45" s="403"/>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8"/>
      <c r="GP45" s="28"/>
      <c r="GQ45" s="28"/>
    </row>
    <row r="46" spans="1:204" s="29" customFormat="1" ht="17.25" customHeight="1" x14ac:dyDescent="0.15">
      <c r="B46" s="294" t="s">
        <v>50</v>
      </c>
      <c r="C46" s="294"/>
      <c r="D46" s="294"/>
      <c r="E46" s="293" t="s">
        <v>133</v>
      </c>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3"/>
      <c r="BU46" s="293"/>
      <c r="BV46" s="293"/>
      <c r="BW46" s="293"/>
      <c r="BX46" s="293"/>
      <c r="BY46" s="293"/>
      <c r="BZ46" s="293"/>
      <c r="CA46" s="293"/>
      <c r="CB46" s="293"/>
      <c r="CC46" s="293"/>
      <c r="CD46" s="293"/>
      <c r="CE46" s="293"/>
      <c r="CF46" s="293"/>
      <c r="CG46" s="293"/>
      <c r="CH46" s="293"/>
      <c r="CI46" s="293"/>
      <c r="CJ46" s="293"/>
      <c r="CK46" s="293"/>
      <c r="CL46" s="293"/>
      <c r="CM46" s="293"/>
      <c r="CN46" s="293"/>
      <c r="CO46" s="293"/>
      <c r="CP46" s="293"/>
      <c r="CQ46" s="293"/>
      <c r="CR46" s="293"/>
      <c r="CS46" s="293"/>
      <c r="CT46" s="293"/>
      <c r="CU46" s="293"/>
      <c r="CV46" s="293"/>
      <c r="CW46" s="293"/>
      <c r="CX46" s="293"/>
      <c r="CY46" s="293"/>
      <c r="CZ46" s="293"/>
      <c r="DA46" s="293"/>
      <c r="DB46" s="293"/>
      <c r="DC46" s="293"/>
      <c r="DD46" s="293"/>
      <c r="DE46" s="293"/>
      <c r="DF46" s="293"/>
      <c r="DG46" s="293"/>
      <c r="DH46" s="293"/>
      <c r="DI46" s="293"/>
      <c r="DJ46" s="293"/>
      <c r="DK46" s="293"/>
      <c r="DL46" s="293"/>
      <c r="DM46" s="293"/>
      <c r="DN46" s="293"/>
      <c r="DO46" s="293"/>
      <c r="DP46" s="293"/>
      <c r="DQ46" s="293"/>
      <c r="DR46" s="293"/>
      <c r="DS46" s="293"/>
      <c r="DT46" s="293"/>
      <c r="DU46" s="293"/>
      <c r="DV46" s="293"/>
      <c r="DW46" s="293"/>
      <c r="DX46" s="293"/>
      <c r="DY46" s="293"/>
      <c r="DZ46" s="293"/>
      <c r="EA46" s="293"/>
      <c r="EB46" s="293"/>
      <c r="EC46" s="293"/>
      <c r="ED46" s="293"/>
      <c r="EE46" s="293"/>
      <c r="EF46" s="293"/>
      <c r="EG46" s="293"/>
      <c r="EH46" s="293"/>
      <c r="EI46" s="293"/>
      <c r="EJ46" s="293"/>
      <c r="EK46" s="293"/>
      <c r="EL46" s="293"/>
      <c r="EM46" s="293"/>
      <c r="EN46" s="293"/>
      <c r="EO46" s="293"/>
      <c r="EP46" s="293"/>
      <c r="EQ46" s="293"/>
      <c r="ER46" s="293"/>
      <c r="ES46" s="293"/>
      <c r="ET46" s="293"/>
      <c r="EU46" s="293"/>
      <c r="EV46" s="293"/>
      <c r="EW46" s="293"/>
      <c r="EX46" s="293"/>
      <c r="EY46" s="293"/>
      <c r="EZ46" s="293"/>
      <c r="FA46" s="293"/>
      <c r="FB46" s="293"/>
      <c r="FC46" s="293"/>
      <c r="FD46" s="293"/>
      <c r="FE46" s="293"/>
      <c r="FF46" s="293"/>
      <c r="FG46" s="293"/>
      <c r="FH46" s="293"/>
      <c r="FI46" s="293"/>
      <c r="FJ46" s="293"/>
      <c r="FK46" s="293"/>
      <c r="FL46" s="293"/>
      <c r="FM46" s="293"/>
      <c r="FN46" s="293"/>
      <c r="FO46" s="293"/>
      <c r="FP46" s="293"/>
      <c r="FQ46" s="293"/>
      <c r="FR46" s="293"/>
      <c r="FS46" s="293"/>
      <c r="FT46" s="293"/>
      <c r="FU46" s="293"/>
      <c r="FV46" s="293"/>
      <c r="FW46" s="293"/>
      <c r="FX46" s="293"/>
      <c r="FY46" s="293"/>
      <c r="FZ46" s="293"/>
      <c r="GA46" s="293"/>
      <c r="GB46" s="293"/>
      <c r="GC46" s="293"/>
      <c r="GD46" s="293"/>
      <c r="GE46" s="293"/>
      <c r="GF46" s="293"/>
      <c r="GG46" s="293"/>
      <c r="GH46" s="293"/>
      <c r="GI46" s="293"/>
      <c r="GJ46" s="293"/>
      <c r="GK46" s="293"/>
      <c r="GL46" s="293"/>
      <c r="GM46" s="293"/>
      <c r="GN46" s="293"/>
    </row>
    <row r="47" spans="1:204" s="29" customFormat="1" ht="17.25" customHeight="1" x14ac:dyDescent="0.15">
      <c r="B47" s="294" t="s">
        <v>91</v>
      </c>
      <c r="C47" s="294"/>
      <c r="D47" s="294"/>
      <c r="E47" s="293" t="s">
        <v>123</v>
      </c>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293"/>
      <c r="BX47" s="293"/>
      <c r="BY47" s="293"/>
      <c r="BZ47" s="293"/>
      <c r="CA47" s="293"/>
      <c r="CB47" s="293"/>
      <c r="CC47" s="293"/>
      <c r="CD47" s="293"/>
      <c r="CE47" s="293"/>
      <c r="CF47" s="293"/>
      <c r="CG47" s="293"/>
      <c r="CH47" s="293"/>
      <c r="CI47" s="293"/>
      <c r="CJ47" s="293"/>
      <c r="CK47" s="293"/>
      <c r="CL47" s="293"/>
      <c r="CM47" s="293"/>
      <c r="CN47" s="293"/>
      <c r="CO47" s="293"/>
      <c r="CP47" s="293"/>
      <c r="CQ47" s="293"/>
      <c r="CR47" s="293"/>
      <c r="CS47" s="293"/>
      <c r="CT47" s="293"/>
      <c r="CU47" s="293"/>
      <c r="CV47" s="293"/>
      <c r="CW47" s="293"/>
      <c r="CX47" s="293"/>
      <c r="CY47" s="293"/>
      <c r="CZ47" s="293"/>
      <c r="DA47" s="293"/>
      <c r="DB47" s="293"/>
      <c r="DC47" s="293"/>
      <c r="DD47" s="293"/>
      <c r="DE47" s="293"/>
      <c r="DF47" s="293"/>
      <c r="DG47" s="293"/>
      <c r="DH47" s="293"/>
      <c r="DI47" s="293"/>
      <c r="DJ47" s="293"/>
      <c r="DK47" s="293"/>
      <c r="DL47" s="293"/>
      <c r="DM47" s="293"/>
      <c r="DN47" s="293"/>
      <c r="DO47" s="293"/>
      <c r="DP47" s="293"/>
      <c r="DQ47" s="293"/>
      <c r="DR47" s="293"/>
      <c r="DS47" s="293"/>
      <c r="DT47" s="293"/>
      <c r="DU47" s="293"/>
      <c r="DV47" s="293"/>
      <c r="DW47" s="293"/>
      <c r="DX47" s="293"/>
      <c r="DY47" s="293"/>
      <c r="DZ47" s="293"/>
      <c r="EA47" s="293"/>
      <c r="EB47" s="293"/>
      <c r="EC47" s="293"/>
      <c r="ED47" s="293"/>
      <c r="EE47" s="293"/>
      <c r="EF47" s="293"/>
      <c r="EG47" s="293"/>
      <c r="EH47" s="293"/>
      <c r="EI47" s="293"/>
      <c r="EJ47" s="293"/>
      <c r="EK47" s="293"/>
      <c r="EL47" s="293"/>
      <c r="EM47" s="293"/>
      <c r="EN47" s="293"/>
      <c r="EO47" s="293"/>
      <c r="EP47" s="293"/>
      <c r="EQ47" s="293"/>
      <c r="ER47" s="293"/>
      <c r="ES47" s="293"/>
      <c r="ET47" s="293"/>
      <c r="EU47" s="293"/>
      <c r="EV47" s="293"/>
      <c r="EW47" s="293"/>
      <c r="EX47" s="293"/>
      <c r="EY47" s="293"/>
      <c r="EZ47" s="293"/>
      <c r="FA47" s="293"/>
      <c r="FB47" s="293"/>
      <c r="FC47" s="293"/>
      <c r="FD47" s="293"/>
      <c r="FE47" s="293"/>
      <c r="FF47" s="293"/>
      <c r="FG47" s="293"/>
      <c r="FH47" s="293"/>
      <c r="FI47" s="293"/>
      <c r="FJ47" s="293"/>
      <c r="FK47" s="293"/>
      <c r="FL47" s="293"/>
      <c r="FM47" s="293"/>
      <c r="FN47" s="293"/>
      <c r="FO47" s="293"/>
      <c r="FP47" s="293"/>
      <c r="FQ47" s="293"/>
      <c r="FR47" s="293"/>
      <c r="FS47" s="293"/>
      <c r="FT47" s="293"/>
      <c r="FU47" s="293"/>
      <c r="FV47" s="293"/>
      <c r="FW47" s="293"/>
      <c r="FX47" s="293"/>
      <c r="FY47" s="293"/>
      <c r="FZ47" s="293"/>
      <c r="GA47" s="293"/>
      <c r="GB47" s="293"/>
      <c r="GC47" s="293"/>
      <c r="GD47" s="293"/>
      <c r="GE47" s="293"/>
      <c r="GF47" s="293"/>
      <c r="GG47" s="293"/>
      <c r="GH47" s="293"/>
      <c r="GI47" s="293"/>
      <c r="GJ47" s="293"/>
      <c r="GK47" s="293"/>
      <c r="GL47" s="293"/>
      <c r="GM47" s="293"/>
      <c r="GN47" s="293"/>
    </row>
    <row r="48" spans="1:204" s="29" customFormat="1" ht="17.25" customHeight="1" x14ac:dyDescent="0.15">
      <c r="B48" s="88"/>
      <c r="C48" s="88"/>
      <c r="D48" s="88"/>
      <c r="E48" s="293" t="s">
        <v>134</v>
      </c>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293"/>
      <c r="BX48" s="293"/>
      <c r="BY48" s="293"/>
      <c r="BZ48" s="293"/>
      <c r="CA48" s="293"/>
      <c r="CB48" s="293"/>
      <c r="CC48" s="293"/>
      <c r="CD48" s="293"/>
      <c r="CE48" s="293"/>
      <c r="CF48" s="293"/>
      <c r="CG48" s="293"/>
      <c r="CH48" s="293"/>
      <c r="CI48" s="293"/>
      <c r="CJ48" s="293"/>
      <c r="CK48" s="293"/>
      <c r="CL48" s="293"/>
      <c r="CM48" s="293"/>
      <c r="CN48" s="293"/>
      <c r="CO48" s="293"/>
      <c r="CP48" s="293"/>
      <c r="CQ48" s="293"/>
      <c r="CR48" s="293"/>
      <c r="CS48" s="293"/>
      <c r="CT48" s="293"/>
      <c r="CU48" s="293"/>
      <c r="CV48" s="293"/>
      <c r="CW48" s="293"/>
      <c r="CX48" s="293"/>
      <c r="CY48" s="293"/>
      <c r="CZ48" s="293"/>
      <c r="DA48" s="293"/>
      <c r="DB48" s="293"/>
      <c r="DC48" s="293"/>
      <c r="DD48" s="293"/>
      <c r="DE48" s="293"/>
      <c r="DF48" s="293"/>
      <c r="DG48" s="293"/>
      <c r="DH48" s="293"/>
      <c r="DI48" s="293"/>
      <c r="DJ48" s="293"/>
      <c r="DK48" s="293"/>
      <c r="DL48" s="293"/>
      <c r="DM48" s="293"/>
      <c r="DN48" s="293"/>
      <c r="DO48" s="293"/>
      <c r="DP48" s="293"/>
      <c r="DQ48" s="293"/>
      <c r="DR48" s="293"/>
      <c r="DS48" s="293"/>
      <c r="DT48" s="293"/>
      <c r="DU48" s="293"/>
      <c r="DV48" s="293"/>
      <c r="DW48" s="293"/>
      <c r="DX48" s="293"/>
      <c r="DY48" s="293"/>
      <c r="DZ48" s="293"/>
      <c r="EA48" s="293"/>
      <c r="EB48" s="293"/>
      <c r="EC48" s="293"/>
      <c r="ED48" s="293"/>
      <c r="EE48" s="293"/>
      <c r="EF48" s="293"/>
      <c r="EG48" s="293"/>
      <c r="EH48" s="293"/>
      <c r="EI48" s="293"/>
      <c r="EJ48" s="293"/>
      <c r="EK48" s="293"/>
      <c r="EL48" s="293"/>
      <c r="EM48" s="293"/>
      <c r="EN48" s="293"/>
      <c r="EO48" s="293"/>
      <c r="EP48" s="293"/>
      <c r="EQ48" s="293"/>
      <c r="ER48" s="293"/>
      <c r="ES48" s="293"/>
      <c r="ET48" s="293"/>
      <c r="EU48" s="293"/>
      <c r="EV48" s="293"/>
      <c r="EW48" s="293"/>
      <c r="EX48" s="293"/>
      <c r="EY48" s="293"/>
      <c r="EZ48" s="293"/>
      <c r="FA48" s="293"/>
      <c r="FB48" s="293"/>
      <c r="FC48" s="293"/>
      <c r="FD48" s="293"/>
      <c r="FE48" s="293"/>
      <c r="FF48" s="293"/>
      <c r="FG48" s="293"/>
      <c r="FH48" s="293"/>
      <c r="FI48" s="293"/>
      <c r="FJ48" s="293"/>
      <c r="FK48" s="293"/>
      <c r="FL48" s="293"/>
      <c r="FM48" s="293"/>
      <c r="FN48" s="293"/>
      <c r="FO48" s="293"/>
      <c r="FP48" s="293"/>
      <c r="FQ48" s="293"/>
      <c r="FR48" s="293"/>
      <c r="FS48" s="293"/>
      <c r="FT48" s="293"/>
      <c r="FU48" s="293"/>
      <c r="FV48" s="293"/>
      <c r="FW48" s="293"/>
      <c r="FX48" s="293"/>
      <c r="FY48" s="293"/>
      <c r="FZ48" s="293"/>
      <c r="GA48" s="293"/>
      <c r="GB48" s="293"/>
      <c r="GC48" s="293"/>
      <c r="GD48" s="293"/>
      <c r="GE48" s="293"/>
      <c r="GF48" s="293"/>
      <c r="GG48" s="293"/>
      <c r="GH48" s="293"/>
      <c r="GI48" s="293"/>
      <c r="GJ48" s="293"/>
      <c r="GK48" s="293"/>
      <c r="GL48" s="293"/>
      <c r="GM48" s="293"/>
      <c r="GN48" s="293"/>
    </row>
    <row r="49" spans="1:202" s="29" customFormat="1" ht="17.25" customHeight="1" x14ac:dyDescent="0.15">
      <c r="B49" s="294" t="s">
        <v>94</v>
      </c>
      <c r="C49" s="294"/>
      <c r="D49" s="294"/>
      <c r="E49" s="293" t="s">
        <v>177</v>
      </c>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293"/>
      <c r="BX49" s="293"/>
      <c r="BY49" s="293"/>
      <c r="BZ49" s="293"/>
      <c r="CA49" s="293"/>
      <c r="CB49" s="293"/>
      <c r="CC49" s="293"/>
      <c r="CD49" s="293"/>
      <c r="CE49" s="293"/>
      <c r="CF49" s="293"/>
      <c r="CG49" s="293"/>
      <c r="CH49" s="293"/>
      <c r="CI49" s="293"/>
      <c r="CJ49" s="293"/>
      <c r="CK49" s="293"/>
      <c r="CL49" s="293"/>
      <c r="CM49" s="293"/>
      <c r="CN49" s="293"/>
      <c r="CO49" s="293"/>
      <c r="CP49" s="293"/>
      <c r="CQ49" s="293"/>
      <c r="CR49" s="293"/>
      <c r="CS49" s="293"/>
      <c r="CT49" s="293"/>
      <c r="CU49" s="293"/>
      <c r="CV49" s="293"/>
      <c r="CW49" s="293"/>
      <c r="CX49" s="293"/>
      <c r="CY49" s="293"/>
      <c r="CZ49" s="293"/>
      <c r="DA49" s="293"/>
      <c r="DB49" s="293"/>
      <c r="DC49" s="293"/>
      <c r="DD49" s="293"/>
      <c r="DE49" s="293"/>
      <c r="DF49" s="293"/>
      <c r="DG49" s="293"/>
      <c r="DH49" s="293"/>
      <c r="DI49" s="293"/>
      <c r="DJ49" s="293"/>
      <c r="DK49" s="293"/>
      <c r="DL49" s="293"/>
      <c r="DM49" s="293"/>
      <c r="DN49" s="293"/>
      <c r="DO49" s="293"/>
      <c r="DP49" s="293"/>
      <c r="DQ49" s="293"/>
      <c r="DR49" s="293"/>
      <c r="DS49" s="293"/>
      <c r="DT49" s="293"/>
      <c r="DU49" s="293"/>
      <c r="DV49" s="293"/>
      <c r="DW49" s="293"/>
      <c r="DX49" s="293"/>
      <c r="DY49" s="293"/>
      <c r="DZ49" s="293"/>
      <c r="EA49" s="293"/>
      <c r="EB49" s="293"/>
      <c r="EC49" s="293"/>
      <c r="ED49" s="293"/>
      <c r="EE49" s="293"/>
      <c r="EF49" s="293"/>
      <c r="EG49" s="293"/>
      <c r="EH49" s="293"/>
      <c r="EI49" s="293"/>
      <c r="EJ49" s="293"/>
      <c r="EK49" s="293"/>
      <c r="EL49" s="293"/>
      <c r="EM49" s="293"/>
      <c r="EN49" s="293"/>
      <c r="EO49" s="293"/>
      <c r="EP49" s="293"/>
      <c r="EQ49" s="293"/>
      <c r="ER49" s="293"/>
      <c r="ES49" s="293"/>
      <c r="ET49" s="293"/>
      <c r="EU49" s="293"/>
      <c r="EV49" s="293"/>
      <c r="EW49" s="293"/>
      <c r="EX49" s="293"/>
      <c r="EY49" s="293"/>
      <c r="EZ49" s="293"/>
      <c r="FA49" s="293"/>
      <c r="FB49" s="293"/>
      <c r="FC49" s="293"/>
      <c r="FD49" s="293"/>
      <c r="FE49" s="293"/>
      <c r="FF49" s="293"/>
      <c r="FG49" s="293"/>
      <c r="FH49" s="293"/>
      <c r="FI49" s="293"/>
      <c r="FJ49" s="293"/>
      <c r="FK49" s="293"/>
      <c r="FL49" s="293"/>
      <c r="FM49" s="293"/>
      <c r="FN49" s="293"/>
      <c r="FO49" s="293"/>
      <c r="FP49" s="293"/>
      <c r="FQ49" s="293"/>
      <c r="FR49" s="293"/>
      <c r="FS49" s="293"/>
      <c r="FT49" s="293"/>
      <c r="FU49" s="293"/>
      <c r="FV49" s="293"/>
      <c r="FW49" s="293"/>
      <c r="FX49" s="293"/>
      <c r="FY49" s="293"/>
      <c r="FZ49" s="293"/>
      <c r="GA49" s="293"/>
      <c r="GB49" s="293"/>
      <c r="GC49" s="293"/>
      <c r="GD49" s="293"/>
      <c r="GE49" s="293"/>
      <c r="GF49" s="89"/>
      <c r="GG49" s="89"/>
      <c r="GH49" s="89"/>
      <c r="GI49" s="89"/>
      <c r="GJ49" s="89"/>
      <c r="GK49" s="89"/>
      <c r="GL49" s="89"/>
      <c r="GM49" s="89"/>
      <c r="GN49" s="89"/>
    </row>
    <row r="50" spans="1:202" s="29" customFormat="1" ht="17.25" customHeight="1" x14ac:dyDescent="0.15">
      <c r="B50" s="294" t="s">
        <v>171</v>
      </c>
      <c r="C50" s="294"/>
      <c r="D50" s="294"/>
      <c r="E50" s="293" t="s">
        <v>178</v>
      </c>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3"/>
      <c r="BR50" s="293"/>
      <c r="BS50" s="293"/>
      <c r="BT50" s="293"/>
      <c r="BU50" s="293"/>
      <c r="BV50" s="293"/>
      <c r="BW50" s="293"/>
      <c r="BX50" s="293"/>
      <c r="BY50" s="293"/>
      <c r="BZ50" s="293"/>
      <c r="CA50" s="293"/>
      <c r="CB50" s="293"/>
      <c r="CC50" s="293"/>
      <c r="CD50" s="293"/>
      <c r="CE50" s="293"/>
      <c r="CF50" s="293"/>
      <c r="CG50" s="293"/>
      <c r="CH50" s="293"/>
      <c r="CI50" s="293"/>
      <c r="CJ50" s="293"/>
      <c r="CK50" s="293"/>
      <c r="CL50" s="293"/>
      <c r="CM50" s="293"/>
      <c r="CN50" s="293"/>
      <c r="CO50" s="293"/>
      <c r="CP50" s="293"/>
      <c r="CQ50" s="293"/>
      <c r="CR50" s="293"/>
      <c r="CS50" s="293"/>
      <c r="CT50" s="293"/>
      <c r="CU50" s="293"/>
      <c r="CV50" s="293"/>
      <c r="CW50" s="293"/>
      <c r="CX50" s="293"/>
      <c r="CY50" s="293"/>
      <c r="CZ50" s="293"/>
      <c r="DA50" s="293"/>
      <c r="DB50" s="293"/>
      <c r="DC50" s="293"/>
      <c r="DD50" s="293"/>
      <c r="DE50" s="293"/>
      <c r="DF50" s="293"/>
      <c r="DG50" s="293"/>
      <c r="DH50" s="293"/>
      <c r="DI50" s="293"/>
      <c r="DJ50" s="293"/>
      <c r="DK50" s="293"/>
      <c r="DL50" s="293"/>
      <c r="DM50" s="293"/>
      <c r="DN50" s="293"/>
      <c r="DO50" s="293"/>
      <c r="DP50" s="293"/>
      <c r="DQ50" s="293"/>
      <c r="DR50" s="293"/>
      <c r="DS50" s="293"/>
      <c r="DT50" s="293"/>
      <c r="DU50" s="293"/>
      <c r="DV50" s="293"/>
      <c r="DW50" s="293"/>
      <c r="DX50" s="293"/>
      <c r="DY50" s="293"/>
      <c r="DZ50" s="293"/>
      <c r="EA50" s="293"/>
      <c r="EB50" s="293"/>
      <c r="EC50" s="293"/>
      <c r="ED50" s="293"/>
      <c r="EE50" s="293"/>
      <c r="EF50" s="293"/>
      <c r="EG50" s="293"/>
      <c r="EH50" s="293"/>
      <c r="EI50" s="293"/>
      <c r="EJ50" s="293"/>
      <c r="EK50" s="293"/>
      <c r="EL50" s="293"/>
      <c r="EM50" s="293"/>
      <c r="EN50" s="293"/>
      <c r="EO50" s="293"/>
      <c r="EP50" s="293"/>
      <c r="EQ50" s="293"/>
      <c r="ER50" s="293"/>
      <c r="ES50" s="293"/>
      <c r="ET50" s="293"/>
      <c r="EU50" s="293"/>
      <c r="EV50" s="293"/>
      <c r="EW50" s="293"/>
      <c r="EX50" s="293"/>
      <c r="EY50" s="293"/>
      <c r="EZ50" s="293"/>
      <c r="FA50" s="293"/>
      <c r="FB50" s="293"/>
      <c r="FC50" s="293"/>
      <c r="FD50" s="293"/>
      <c r="FE50" s="293"/>
      <c r="FF50" s="293"/>
      <c r="FG50" s="293"/>
      <c r="FH50" s="293"/>
      <c r="FI50" s="293"/>
      <c r="FJ50" s="293"/>
      <c r="FK50" s="293"/>
      <c r="FL50" s="293"/>
      <c r="FM50" s="293"/>
      <c r="FN50" s="293"/>
      <c r="FO50" s="293"/>
      <c r="FP50" s="293"/>
      <c r="FQ50" s="293"/>
      <c r="FR50" s="293"/>
      <c r="FS50" s="293"/>
      <c r="FT50" s="293"/>
      <c r="FU50" s="293"/>
      <c r="FV50" s="293"/>
      <c r="FW50" s="293"/>
      <c r="FX50" s="293"/>
      <c r="FY50" s="293"/>
      <c r="FZ50" s="293"/>
      <c r="GA50" s="293"/>
      <c r="GB50" s="293"/>
      <c r="GC50" s="293"/>
      <c r="GD50" s="293"/>
      <c r="GE50" s="293"/>
      <c r="GF50" s="293"/>
      <c r="GG50" s="293"/>
      <c r="GH50" s="293"/>
      <c r="GI50" s="293"/>
      <c r="GJ50" s="293"/>
      <c r="GK50" s="293"/>
      <c r="GL50" s="293"/>
      <c r="GM50" s="293"/>
      <c r="GN50" s="89"/>
    </row>
    <row r="51" spans="1:202" s="29" customFormat="1" ht="17.25" customHeight="1" x14ac:dyDescent="0.15">
      <c r="B51" s="294" t="s">
        <v>168</v>
      </c>
      <c r="C51" s="294"/>
      <c r="D51" s="294"/>
      <c r="E51" s="407" t="s">
        <v>45</v>
      </c>
      <c r="F51" s="407"/>
      <c r="G51" s="407"/>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c r="BY51" s="407"/>
      <c r="BZ51" s="407"/>
      <c r="CA51" s="407"/>
      <c r="CB51" s="407"/>
      <c r="CC51" s="407"/>
      <c r="CD51" s="407"/>
      <c r="CE51" s="407"/>
      <c r="CF51" s="407"/>
      <c r="CG51" s="407"/>
      <c r="CH51" s="407"/>
      <c r="CI51" s="407"/>
      <c r="CJ51" s="407"/>
      <c r="CK51" s="407"/>
      <c r="CL51" s="407"/>
      <c r="CM51" s="407"/>
      <c r="CN51" s="407"/>
      <c r="CO51" s="407"/>
      <c r="CP51" s="407"/>
      <c r="CQ51" s="407"/>
      <c r="CR51" s="407"/>
      <c r="CS51" s="407"/>
      <c r="CT51" s="407"/>
      <c r="CU51" s="407"/>
      <c r="CV51" s="407"/>
      <c r="CW51" s="407"/>
      <c r="CX51" s="407"/>
      <c r="CY51" s="407"/>
      <c r="CZ51" s="407"/>
      <c r="DA51" s="407"/>
      <c r="DB51" s="407"/>
      <c r="DC51" s="407"/>
      <c r="DD51" s="407"/>
      <c r="DE51" s="407"/>
      <c r="DF51" s="407"/>
      <c r="DG51" s="407"/>
      <c r="DH51" s="407"/>
      <c r="DI51" s="407"/>
      <c r="DJ51" s="407"/>
      <c r="DK51" s="407"/>
      <c r="DL51" s="407"/>
      <c r="DM51" s="407"/>
      <c r="DN51" s="407"/>
      <c r="DO51" s="407"/>
      <c r="DP51" s="407"/>
      <c r="DQ51" s="407"/>
      <c r="DR51" s="407"/>
      <c r="DS51" s="407"/>
      <c r="DT51" s="407"/>
      <c r="DU51" s="407"/>
      <c r="DV51" s="407"/>
      <c r="DW51" s="407"/>
      <c r="DX51" s="407"/>
      <c r="DY51" s="407"/>
      <c r="DZ51" s="407"/>
      <c r="EA51" s="407"/>
      <c r="EB51" s="407"/>
      <c r="EC51" s="407"/>
      <c r="ED51" s="407"/>
      <c r="EE51" s="407"/>
      <c r="EF51" s="407"/>
      <c r="EG51" s="407"/>
      <c r="EH51" s="407"/>
      <c r="EI51" s="407"/>
      <c r="EJ51" s="407"/>
      <c r="EK51" s="407"/>
      <c r="EL51" s="407"/>
      <c r="EM51" s="407"/>
      <c r="EN51" s="407"/>
      <c r="EO51" s="407"/>
      <c r="EP51" s="407"/>
      <c r="EQ51" s="407"/>
      <c r="ER51" s="407"/>
      <c r="ES51" s="407"/>
      <c r="ET51" s="407"/>
      <c r="EU51" s="407"/>
      <c r="EV51" s="407"/>
      <c r="EW51" s="407"/>
      <c r="EX51" s="407"/>
      <c r="EY51" s="407"/>
      <c r="EZ51" s="407"/>
      <c r="FA51" s="407"/>
      <c r="FB51" s="407"/>
      <c r="FC51" s="407"/>
      <c r="FD51" s="407"/>
      <c r="FE51" s="407"/>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c r="GJ51" s="90"/>
      <c r="GK51" s="90"/>
      <c r="GL51" s="90"/>
      <c r="GM51" s="90"/>
      <c r="GN51" s="90"/>
    </row>
    <row r="52" spans="1:202" s="29" customFormat="1" ht="17.25" customHeight="1" x14ac:dyDescent="0.15">
      <c r="B52" s="294" t="s">
        <v>169</v>
      </c>
      <c r="C52" s="294"/>
      <c r="D52" s="294"/>
      <c r="E52" s="90" t="s">
        <v>135</v>
      </c>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c r="EO52" s="90"/>
      <c r="EP52" s="90"/>
      <c r="EQ52" s="90"/>
      <c r="ER52" s="90"/>
      <c r="ES52" s="90"/>
      <c r="ET52" s="90"/>
      <c r="EU52" s="90"/>
      <c r="EV52" s="90"/>
      <c r="EW52" s="90"/>
      <c r="EX52" s="90"/>
      <c r="EY52" s="90"/>
      <c r="EZ52" s="90"/>
      <c r="FA52" s="90"/>
      <c r="FB52" s="90"/>
      <c r="FC52" s="90"/>
      <c r="FD52" s="90"/>
      <c r="FE52" s="90"/>
      <c r="FF52" s="90"/>
      <c r="FG52" s="90"/>
      <c r="FH52" s="90"/>
      <c r="FI52" s="90"/>
      <c r="FJ52" s="90"/>
      <c r="FK52" s="90"/>
      <c r="FL52" s="90"/>
      <c r="FM52" s="90"/>
      <c r="FN52" s="90"/>
      <c r="FO52" s="90"/>
      <c r="FP52" s="90"/>
      <c r="FQ52" s="90"/>
      <c r="FR52" s="90"/>
      <c r="FS52" s="90"/>
      <c r="FT52" s="90"/>
      <c r="FU52" s="90"/>
      <c r="FV52" s="90"/>
      <c r="FW52" s="90"/>
      <c r="FX52" s="90"/>
      <c r="FY52" s="90"/>
      <c r="FZ52" s="90"/>
      <c r="GA52" s="90"/>
      <c r="GB52" s="90"/>
      <c r="GC52" s="90"/>
      <c r="GD52" s="90"/>
      <c r="GE52" s="90"/>
      <c r="GF52" s="90"/>
      <c r="GG52" s="90"/>
      <c r="GH52" s="90"/>
      <c r="GI52" s="90"/>
      <c r="GJ52" s="90"/>
      <c r="GK52" s="90"/>
      <c r="GL52" s="90"/>
      <c r="GM52" s="90"/>
      <c r="GN52" s="90"/>
    </row>
    <row r="53" spans="1:202" s="29" customFormat="1" ht="17.25" customHeight="1" x14ac:dyDescent="0.15">
      <c r="B53" s="294" t="s">
        <v>170</v>
      </c>
      <c r="C53" s="294"/>
      <c r="D53" s="294"/>
      <c r="E53" s="403" t="s">
        <v>193</v>
      </c>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3"/>
      <c r="BG53" s="403"/>
      <c r="BH53" s="403"/>
      <c r="BI53" s="403"/>
      <c r="BJ53" s="403"/>
      <c r="BK53" s="403"/>
      <c r="BL53" s="403"/>
      <c r="BM53" s="403"/>
      <c r="BN53" s="403"/>
      <c r="BO53" s="403"/>
      <c r="BP53" s="403"/>
      <c r="BQ53" s="403"/>
      <c r="BR53" s="403"/>
      <c r="BS53" s="403"/>
      <c r="BT53" s="403"/>
      <c r="BU53" s="403"/>
      <c r="BV53" s="403"/>
      <c r="BW53" s="403"/>
      <c r="BX53" s="403"/>
      <c r="BY53" s="403"/>
      <c r="BZ53" s="403"/>
      <c r="CA53" s="403"/>
      <c r="CB53" s="403"/>
      <c r="CC53" s="403"/>
      <c r="CD53" s="403"/>
      <c r="CE53" s="403"/>
      <c r="CF53" s="403"/>
      <c r="CG53" s="403"/>
      <c r="CH53" s="403"/>
      <c r="CI53" s="403"/>
      <c r="CJ53" s="403"/>
      <c r="CK53" s="403"/>
      <c r="CL53" s="403"/>
      <c r="CM53" s="403"/>
      <c r="CN53" s="403"/>
      <c r="CO53" s="403"/>
      <c r="CP53" s="403"/>
      <c r="CQ53" s="403"/>
      <c r="CR53" s="403"/>
      <c r="CS53" s="403"/>
      <c r="CT53" s="403"/>
      <c r="CU53" s="403"/>
      <c r="CV53" s="403"/>
      <c r="CW53" s="403"/>
      <c r="CX53" s="403"/>
      <c r="CY53" s="403"/>
      <c r="CZ53" s="403"/>
      <c r="DA53" s="403"/>
      <c r="DB53" s="403"/>
      <c r="DC53" s="403"/>
      <c r="DD53" s="403"/>
      <c r="DE53" s="403"/>
      <c r="DF53" s="403"/>
      <c r="DG53" s="403"/>
      <c r="DH53" s="403"/>
      <c r="DI53" s="403"/>
      <c r="DJ53" s="403"/>
      <c r="DK53" s="403"/>
      <c r="DL53" s="403"/>
      <c r="DM53" s="403"/>
      <c r="DN53" s="403"/>
      <c r="DO53" s="403"/>
      <c r="DP53" s="403"/>
      <c r="DQ53" s="403"/>
      <c r="DR53" s="403"/>
      <c r="DS53" s="403"/>
      <c r="DT53" s="403"/>
      <c r="DU53" s="403"/>
      <c r="DV53" s="403"/>
      <c r="DW53" s="403"/>
      <c r="DX53" s="403"/>
      <c r="DY53" s="403"/>
      <c r="DZ53" s="403"/>
      <c r="EA53" s="403"/>
      <c r="EB53" s="403"/>
      <c r="EC53" s="403"/>
      <c r="ED53" s="403"/>
      <c r="EE53" s="403"/>
      <c r="EF53" s="403"/>
      <c r="EG53" s="403"/>
      <c r="EH53" s="403"/>
      <c r="EI53" s="403"/>
      <c r="EJ53" s="403"/>
      <c r="EK53" s="403"/>
      <c r="EL53" s="403"/>
      <c r="EM53" s="403"/>
      <c r="EN53" s="403"/>
      <c r="EO53" s="403"/>
      <c r="EP53" s="403"/>
      <c r="EQ53" s="403"/>
      <c r="ER53" s="403"/>
      <c r="ES53" s="403"/>
      <c r="ET53" s="403"/>
      <c r="EU53" s="403"/>
      <c r="EV53" s="403"/>
      <c r="EW53" s="403"/>
      <c r="EX53" s="403"/>
      <c r="EY53" s="403"/>
      <c r="EZ53" s="403"/>
      <c r="FA53" s="403"/>
      <c r="FB53" s="403"/>
      <c r="FC53" s="403"/>
      <c r="FD53" s="403"/>
      <c r="FE53" s="403"/>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row>
    <row r="54" spans="1:202" ht="17.25" customHeight="1" x14ac:dyDescent="0.15">
      <c r="A54" s="26"/>
      <c r="B54" s="294"/>
      <c r="C54" s="294"/>
      <c r="D54" s="294"/>
      <c r="E54" s="29" t="s">
        <v>77</v>
      </c>
      <c r="F54" s="29"/>
      <c r="GO54" s="28"/>
      <c r="GP54" s="28"/>
      <c r="GQ54" s="28"/>
      <c r="GR54" s="28"/>
      <c r="GS54" s="28"/>
      <c r="GT54" s="28"/>
    </row>
    <row r="55" spans="1:202" ht="17.25" customHeight="1" x14ac:dyDescent="0.15"/>
  </sheetData>
  <mergeCells count="309">
    <mergeCell ref="FQ1:FV1"/>
    <mergeCell ref="FX1:GC1"/>
    <mergeCell ref="GD1:GI1"/>
    <mergeCell ref="A2:GN2"/>
    <mergeCell ref="C8:GN8"/>
    <mergeCell ref="C9:GN9"/>
    <mergeCell ref="I15:J15"/>
    <mergeCell ref="L15:GO16"/>
    <mergeCell ref="G17:GO17"/>
    <mergeCell ref="G18:GO18"/>
    <mergeCell ref="G19:GO19"/>
    <mergeCell ref="G20:GO20"/>
    <mergeCell ref="C10:D10"/>
    <mergeCell ref="G10:GN10"/>
    <mergeCell ref="C12:D12"/>
    <mergeCell ref="G12:GN12"/>
    <mergeCell ref="G13:GN13"/>
    <mergeCell ref="I14:J14"/>
    <mergeCell ref="L14:GO14"/>
    <mergeCell ref="C22:D22"/>
    <mergeCell ref="G22:GN22"/>
    <mergeCell ref="B24:GN24"/>
    <mergeCell ref="B25:GN25"/>
    <mergeCell ref="B26:C27"/>
    <mergeCell ref="D26:M27"/>
    <mergeCell ref="N26:R27"/>
    <mergeCell ref="S26:AH26"/>
    <mergeCell ref="AI26:AO27"/>
    <mergeCell ref="AP26:BE27"/>
    <mergeCell ref="DI26:FP26"/>
    <mergeCell ref="FQ26:GN26"/>
    <mergeCell ref="S27:AH27"/>
    <mergeCell ref="DI27:DR27"/>
    <mergeCell ref="DS27:EB27"/>
    <mergeCell ref="EC27:EL27"/>
    <mergeCell ref="EM27:EU27"/>
    <mergeCell ref="EV27:FE27"/>
    <mergeCell ref="FF27:FP27"/>
    <mergeCell ref="FQ27:GB27"/>
    <mergeCell ref="BF26:BV27"/>
    <mergeCell ref="BW26:CC27"/>
    <mergeCell ref="CD26:CJ27"/>
    <mergeCell ref="CK26:CQ27"/>
    <mergeCell ref="CR26:CX27"/>
    <mergeCell ref="CY26:DH27"/>
    <mergeCell ref="GC27:GN27"/>
    <mergeCell ref="B28:C30"/>
    <mergeCell ref="D28:M30"/>
    <mergeCell ref="N28:R30"/>
    <mergeCell ref="S28:AH28"/>
    <mergeCell ref="AI28:AO30"/>
    <mergeCell ref="AP28:AV28"/>
    <mergeCell ref="AW28:BC28"/>
    <mergeCell ref="BD28:BE28"/>
    <mergeCell ref="BF28:BG28"/>
    <mergeCell ref="BH28:BV28"/>
    <mergeCell ref="BW28:CC30"/>
    <mergeCell ref="CD28:CJ30"/>
    <mergeCell ref="CK28:CL28"/>
    <mergeCell ref="CM28:CQ28"/>
    <mergeCell ref="CR28:CS28"/>
    <mergeCell ref="CK29:CL29"/>
    <mergeCell ref="CM29:CQ30"/>
    <mergeCell ref="CR29:CS29"/>
    <mergeCell ref="CR30:CS30"/>
    <mergeCell ref="BD30:BE30"/>
    <mergeCell ref="BF30:BG30"/>
    <mergeCell ref="BH30:BV30"/>
    <mergeCell ref="CK30:CL30"/>
    <mergeCell ref="FO28:FP30"/>
    <mergeCell ref="FQ28:FZ30"/>
    <mergeCell ref="GA28:GB30"/>
    <mergeCell ref="GC28:GL30"/>
    <mergeCell ref="GM28:GN30"/>
    <mergeCell ref="BF29:BG29"/>
    <mergeCell ref="BH29:BV29"/>
    <mergeCell ref="EC28:EJ30"/>
    <mergeCell ref="EK28:EL30"/>
    <mergeCell ref="EM28:EU30"/>
    <mergeCell ref="EV28:FC30"/>
    <mergeCell ref="FD28:FE30"/>
    <mergeCell ref="FF28:FN30"/>
    <mergeCell ref="CT28:CX28"/>
    <mergeCell ref="CY28:DH30"/>
    <mergeCell ref="DI28:DP30"/>
    <mergeCell ref="DQ28:DR30"/>
    <mergeCell ref="DS28:DZ30"/>
    <mergeCell ref="EA28:EB30"/>
    <mergeCell ref="CT29:CX30"/>
    <mergeCell ref="B31:C33"/>
    <mergeCell ref="D31:M33"/>
    <mergeCell ref="N31:R33"/>
    <mergeCell ref="S31:AH31"/>
    <mergeCell ref="AI31:AO33"/>
    <mergeCell ref="AP31:AV31"/>
    <mergeCell ref="AP33:AV33"/>
    <mergeCell ref="AP30:AV30"/>
    <mergeCell ref="AW30:BC30"/>
    <mergeCell ref="S29:AH30"/>
    <mergeCell ref="AP29:AQ29"/>
    <mergeCell ref="AR29:AX29"/>
    <mergeCell ref="AW31:BC31"/>
    <mergeCell ref="BD31:BE31"/>
    <mergeCell ref="BF31:BG31"/>
    <mergeCell ref="BH31:BV31"/>
    <mergeCell ref="BW31:CC33"/>
    <mergeCell ref="CD31:CJ33"/>
    <mergeCell ref="AW33:BC33"/>
    <mergeCell ref="BD33:BE33"/>
    <mergeCell ref="BF33:BG33"/>
    <mergeCell ref="BH33:BV33"/>
    <mergeCell ref="DS31:DZ33"/>
    <mergeCell ref="EA31:EB33"/>
    <mergeCell ref="EC31:EJ33"/>
    <mergeCell ref="EK31:EL33"/>
    <mergeCell ref="EM31:EU33"/>
    <mergeCell ref="CK31:CL31"/>
    <mergeCell ref="CM31:CQ31"/>
    <mergeCell ref="CR31:CS31"/>
    <mergeCell ref="CT31:CX31"/>
    <mergeCell ref="CY31:DH33"/>
    <mergeCell ref="DI31:DP33"/>
    <mergeCell ref="CT32:CX33"/>
    <mergeCell ref="CK33:CL33"/>
    <mergeCell ref="CR33:CS33"/>
    <mergeCell ref="B34:C36"/>
    <mergeCell ref="D34:M36"/>
    <mergeCell ref="N34:R36"/>
    <mergeCell ref="S34:AH34"/>
    <mergeCell ref="AI34:AO36"/>
    <mergeCell ref="AP34:AV34"/>
    <mergeCell ref="AP36:AV36"/>
    <mergeCell ref="GC31:GL33"/>
    <mergeCell ref="GM31:GN33"/>
    <mergeCell ref="S32:AH33"/>
    <mergeCell ref="AP32:AQ32"/>
    <mergeCell ref="AR32:AX32"/>
    <mergeCell ref="BF32:BG32"/>
    <mergeCell ref="BH32:BV32"/>
    <mergeCell ref="CK32:CL32"/>
    <mergeCell ref="CM32:CQ33"/>
    <mergeCell ref="CR32:CS32"/>
    <mergeCell ref="EV31:FC33"/>
    <mergeCell ref="FD31:FE33"/>
    <mergeCell ref="FF31:FN33"/>
    <mergeCell ref="FO31:FP33"/>
    <mergeCell ref="FQ31:FZ33"/>
    <mergeCell ref="GA31:GB33"/>
    <mergeCell ref="DQ31:DR33"/>
    <mergeCell ref="AW34:BC34"/>
    <mergeCell ref="BD34:BE34"/>
    <mergeCell ref="BF34:BG34"/>
    <mergeCell ref="BH34:BV34"/>
    <mergeCell ref="BW34:CC36"/>
    <mergeCell ref="CD34:CJ36"/>
    <mergeCell ref="AW36:BC36"/>
    <mergeCell ref="BD36:BE36"/>
    <mergeCell ref="BF36:BG36"/>
    <mergeCell ref="BH36:BV36"/>
    <mergeCell ref="DS34:DZ36"/>
    <mergeCell ref="EA34:EB36"/>
    <mergeCell ref="EC34:EJ36"/>
    <mergeCell ref="EK34:EL36"/>
    <mergeCell ref="EM34:EU36"/>
    <mergeCell ref="CK34:CL34"/>
    <mergeCell ref="CM34:CQ34"/>
    <mergeCell ref="CR34:CS34"/>
    <mergeCell ref="CT34:CX34"/>
    <mergeCell ref="CY34:DH36"/>
    <mergeCell ref="DI34:DP36"/>
    <mergeCell ref="CT35:CX36"/>
    <mergeCell ref="CK36:CL36"/>
    <mergeCell ref="CR36:CS36"/>
    <mergeCell ref="B37:C39"/>
    <mergeCell ref="D37:M39"/>
    <mergeCell ref="N37:R39"/>
    <mergeCell ref="S37:AH37"/>
    <mergeCell ref="AI37:AO39"/>
    <mergeCell ref="AP37:AV37"/>
    <mergeCell ref="AP39:AV39"/>
    <mergeCell ref="GC34:GL36"/>
    <mergeCell ref="GM34:GN36"/>
    <mergeCell ref="S35:AH36"/>
    <mergeCell ref="AP35:AQ35"/>
    <mergeCell ref="AR35:AX35"/>
    <mergeCell ref="BF35:BG35"/>
    <mergeCell ref="BH35:BV35"/>
    <mergeCell ref="CK35:CL35"/>
    <mergeCell ref="CM35:CQ36"/>
    <mergeCell ref="CR35:CS35"/>
    <mergeCell ref="EV34:FC36"/>
    <mergeCell ref="FD34:FE36"/>
    <mergeCell ref="FF34:FN36"/>
    <mergeCell ref="FO34:FP36"/>
    <mergeCell ref="FQ34:FZ36"/>
    <mergeCell ref="GA34:GB36"/>
    <mergeCell ref="DQ34:DR36"/>
    <mergeCell ref="AW37:BC37"/>
    <mergeCell ref="BD37:BE37"/>
    <mergeCell ref="BF37:BG37"/>
    <mergeCell ref="BH37:BV37"/>
    <mergeCell ref="BW37:CC39"/>
    <mergeCell ref="CD37:CJ39"/>
    <mergeCell ref="AW39:BC39"/>
    <mergeCell ref="BD39:BE39"/>
    <mergeCell ref="BF39:BG39"/>
    <mergeCell ref="BH39:BV39"/>
    <mergeCell ref="DS37:DZ39"/>
    <mergeCell ref="EA37:EB39"/>
    <mergeCell ref="EC37:EJ39"/>
    <mergeCell ref="EK37:EL39"/>
    <mergeCell ref="EM37:EU39"/>
    <mergeCell ref="CK37:CL37"/>
    <mergeCell ref="CM37:CQ37"/>
    <mergeCell ref="CR37:CS37"/>
    <mergeCell ref="CT37:CX37"/>
    <mergeCell ref="CY37:DH39"/>
    <mergeCell ref="DI37:DP39"/>
    <mergeCell ref="CT38:CX39"/>
    <mergeCell ref="CK39:CL39"/>
    <mergeCell ref="CR39:CS39"/>
    <mergeCell ref="B40:C42"/>
    <mergeCell ref="D40:M42"/>
    <mergeCell ref="N40:R42"/>
    <mergeCell ref="S40:AH40"/>
    <mergeCell ref="AI40:AO42"/>
    <mergeCell ref="AP40:AV40"/>
    <mergeCell ref="AP42:AV42"/>
    <mergeCell ref="GC37:GL39"/>
    <mergeCell ref="GM37:GN39"/>
    <mergeCell ref="S38:AH39"/>
    <mergeCell ref="AP38:AQ38"/>
    <mergeCell ref="AR38:AX38"/>
    <mergeCell ref="BF38:BG38"/>
    <mergeCell ref="BH38:BV38"/>
    <mergeCell ref="CK38:CL38"/>
    <mergeCell ref="CM38:CQ39"/>
    <mergeCell ref="CR38:CS38"/>
    <mergeCell ref="EV37:FC39"/>
    <mergeCell ref="FD37:FE39"/>
    <mergeCell ref="FF37:FN39"/>
    <mergeCell ref="FO37:FP39"/>
    <mergeCell ref="FQ37:FZ39"/>
    <mergeCell ref="GA37:GB39"/>
    <mergeCell ref="DQ37:DR39"/>
    <mergeCell ref="CR40:CS40"/>
    <mergeCell ref="CT40:CX40"/>
    <mergeCell ref="CY40:DH42"/>
    <mergeCell ref="DI40:DP42"/>
    <mergeCell ref="CT41:CX42"/>
    <mergeCell ref="CK42:CL42"/>
    <mergeCell ref="CR42:CS42"/>
    <mergeCell ref="AW40:BC40"/>
    <mergeCell ref="BD40:BE40"/>
    <mergeCell ref="BF40:BG40"/>
    <mergeCell ref="BH40:BV40"/>
    <mergeCell ref="BW40:CC42"/>
    <mergeCell ref="CD40:CJ42"/>
    <mergeCell ref="AW42:BC42"/>
    <mergeCell ref="BD42:BE42"/>
    <mergeCell ref="BF42:BG42"/>
    <mergeCell ref="BH42:BV42"/>
    <mergeCell ref="GC40:GL42"/>
    <mergeCell ref="GM40:GN42"/>
    <mergeCell ref="S41:AH42"/>
    <mergeCell ref="AP41:AQ41"/>
    <mergeCell ref="AR41:AX41"/>
    <mergeCell ref="BF41:BG41"/>
    <mergeCell ref="BH41:BV41"/>
    <mergeCell ref="CK41:CL41"/>
    <mergeCell ref="CM41:CQ42"/>
    <mergeCell ref="CR41:CS41"/>
    <mergeCell ref="EV40:FC42"/>
    <mergeCell ref="FD40:FE42"/>
    <mergeCell ref="FF40:FN42"/>
    <mergeCell ref="FO40:FP42"/>
    <mergeCell ref="FQ40:FZ42"/>
    <mergeCell ref="GA40:GB42"/>
    <mergeCell ref="DQ40:DR42"/>
    <mergeCell ref="DS40:DZ42"/>
    <mergeCell ref="EA40:EB42"/>
    <mergeCell ref="EC40:EJ42"/>
    <mergeCell ref="EK40:EL42"/>
    <mergeCell ref="EM40:EU42"/>
    <mergeCell ref="CK40:CL40"/>
    <mergeCell ref="CM40:CQ40"/>
    <mergeCell ref="E45:FE45"/>
    <mergeCell ref="B46:D46"/>
    <mergeCell ref="E46:GN46"/>
    <mergeCell ref="B47:D47"/>
    <mergeCell ref="E47:GN47"/>
    <mergeCell ref="E48:GN48"/>
    <mergeCell ref="B43:FP43"/>
    <mergeCell ref="FQ43:FZ43"/>
    <mergeCell ref="GA43:GB43"/>
    <mergeCell ref="GC43:GL43"/>
    <mergeCell ref="GM43:GN43"/>
    <mergeCell ref="B44:D44"/>
    <mergeCell ref="E44:FE44"/>
    <mergeCell ref="B52:D52"/>
    <mergeCell ref="B53:D53"/>
    <mergeCell ref="E53:FE53"/>
    <mergeCell ref="B54:D54"/>
    <mergeCell ref="B49:D49"/>
    <mergeCell ref="E49:GE49"/>
    <mergeCell ref="B50:D50"/>
    <mergeCell ref="E50:GM50"/>
    <mergeCell ref="B51:D51"/>
    <mergeCell ref="E51:FE51"/>
  </mergeCells>
  <phoneticPr fontId="7"/>
  <dataValidations count="3">
    <dataValidation type="list" allowBlank="1" showInputMessage="1" showErrorMessage="1" sqref="CD28:CJ42" xr:uid="{A85A69A6-253B-408B-A9C2-C6F2E9D3C226}">
      <formula1>$GV$35:$GV$36</formula1>
    </dataValidation>
    <dataValidation type="list" allowBlank="1" showInputMessage="1" showErrorMessage="1" sqref="BW28:CC42" xr:uid="{B4967083-1E73-4BEF-96DC-6FF237FEB29A}">
      <formula1>$GV$32:$GV$33</formula1>
    </dataValidation>
    <dataValidation type="list" allowBlank="1" showInputMessage="1" showErrorMessage="1" sqref="N28:R42" xr:uid="{0091D16D-E863-4AED-8134-00E175B5E793}">
      <formula1>$GV$25:$GV$30</formula1>
    </dataValidation>
  </dataValidations>
  <printOptions horizontalCentered="1" verticalCentered="1"/>
  <pageMargins left="0.31496062992125984" right="0.31496062992125984" top="0.55118110236220474" bottom="0.15748031496062992" header="0.31496062992125984" footer="0"/>
  <pageSetup paperSize="9" scale="57"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様式第1号（保護者申請書）</vt:lpstr>
      <vt:lpstr>様式第2号別紙（在籍子ども確認書）</vt:lpstr>
      <vt:lpstr>別表 年間延べ児童数</vt:lpstr>
      <vt:lpstr>様式第5号別紙（在籍子ども確認書）</vt:lpstr>
      <vt:lpstr>'別表 年間延べ児童数'!Print_Area</vt:lpstr>
      <vt:lpstr>'様式第1号（保護者申請書）'!Print_Area</vt:lpstr>
      <vt:lpstr>'様式第2号別紙（在籍子ども確認書）'!Print_Area</vt:lpstr>
      <vt:lpstr>'様式第5号別紙（在籍子ども確認書）'!Print_Area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兒玉　理</cp:lastModifiedBy>
  <cp:lastPrinted>2024-06-10T09:21:17Z</cp:lastPrinted>
  <dcterms:created xsi:type="dcterms:W3CDTF">2019-07-25T05:23:39Z</dcterms:created>
  <dcterms:modified xsi:type="dcterms:W3CDTF">2024-09-09T08:53:52Z</dcterms:modified>
</cp:coreProperties>
</file>