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svka.vdi.pref.nagano.lg.jp\課共有\介護支援課\【介護支援室】\04施設係\○地域医療介護総合確保基金\要綱・様式\交付申請・実績報告様式\R5（確認書）\（作業中）01交付申請（各様式に確認書を追加）\（６）介護施設等における新型コロナウイルス感染拡大防止対策支援事業\2 ～５\"/>
    </mc:Choice>
  </mc:AlternateContent>
  <xr:revisionPtr revIDLastSave="0" documentId="13_ncr:1_{989EAAD3-9D50-40C6-9811-02F9ECC837A8}" xr6:coauthVersionLast="47" xr6:coauthVersionMax="47" xr10:uidLastSave="{00000000-0000-0000-0000-000000000000}"/>
  <bookViews>
    <workbookView xWindow="11620" yWindow="1520" windowWidth="14280" windowHeight="8580" tabRatio="930" xr2:uid="{00000000-000D-0000-FFFF-FFFF00000000}"/>
  </bookViews>
  <sheets>
    <sheet name="提出書類一覧" sheetId="19" r:id="rId1"/>
    <sheet name="１交付申請書" sheetId="158" r:id="rId2"/>
    <sheet name="２申請額算出内訳書" sheetId="150" r:id="rId3"/>
    <sheet name="３予算書抄本（市町村除く）" sheetId="155" r:id="rId4"/>
    <sheet name="事業計画書 " sheetId="159" r:id="rId5"/>
    <sheet name="事業計画書（別添）" sheetId="147" r:id="rId6"/>
    <sheet name="別添記載例" sheetId="153" r:id="rId7"/>
    <sheet name="補助対象経費一覧表" sheetId="156" r:id="rId8"/>
    <sheet name="補助対象経費一覧表（記入例）" sheetId="157" r:id="rId9"/>
    <sheet name="確認書" sheetId="167" r:id="rId10"/>
    <sheet name="ここから右のシートは必要に応じて使用" sheetId="166" r:id="rId11"/>
    <sheet name="工事費費目別内訳書" sheetId="160" r:id="rId12"/>
    <sheet name="対象外経費算出内訳書" sheetId="161" r:id="rId13"/>
    <sheet name="面積表（参考）" sheetId="162" r:id="rId14"/>
    <sheet name="消費税按分（参考）" sheetId="163" r:id="rId15"/>
    <sheet name="２施設" sheetId="164" r:id="rId16"/>
    <sheet name="３施設" sheetId="165" r:id="rId17"/>
  </sheets>
  <definedNames>
    <definedName name="_xlnm.Print_Area" localSheetId="1">'１交付申請書'!$A$1:$J$40</definedName>
    <definedName name="_xlnm.Print_Area" localSheetId="3">'３予算書抄本（市町村除く）'!$A$1:$I$30</definedName>
    <definedName name="_xlnm.Print_Area" localSheetId="9">確認書!$A$1:$AG$21</definedName>
    <definedName name="_xlnm.Print_Area" localSheetId="11">工事費費目別内訳書!$A$1:$F$21</definedName>
    <definedName name="_xlnm.Print_Area" localSheetId="4">'事業計画書 '!$A$1:$Z$47</definedName>
    <definedName name="_xlnm.Print_Area" localSheetId="12">対象外経費算出内訳書!$A$1:$M$24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57" l="1"/>
  <c r="G12" i="157"/>
  <c r="C35" i="165"/>
  <c r="B35" i="165"/>
  <c r="C34" i="165"/>
  <c r="B34" i="165"/>
  <c r="C33" i="165"/>
  <c r="B33" i="165"/>
  <c r="C29" i="165"/>
  <c r="B29" i="165"/>
  <c r="C28" i="165"/>
  <c r="B28" i="165"/>
  <c r="C27" i="165"/>
  <c r="B27" i="165"/>
  <c r="B23" i="165"/>
  <c r="B22" i="165"/>
  <c r="B21" i="165"/>
  <c r="C16" i="165"/>
  <c r="B16" i="165"/>
  <c r="C15" i="165"/>
  <c r="B15" i="165"/>
  <c r="C14" i="165"/>
  <c r="B14" i="165"/>
  <c r="C10" i="165"/>
  <c r="F16" i="165" s="1"/>
  <c r="C30" i="164"/>
  <c r="B30" i="164"/>
  <c r="C29" i="164"/>
  <c r="B29" i="164"/>
  <c r="C25" i="164"/>
  <c r="B25" i="164"/>
  <c r="C24" i="164"/>
  <c r="B24" i="164"/>
  <c r="B20" i="164"/>
  <c r="B19" i="164"/>
  <c r="F14" i="164"/>
  <c r="C14" i="164"/>
  <c r="I14" i="164" s="1"/>
  <c r="B14" i="164"/>
  <c r="F13" i="164"/>
  <c r="C13" i="164"/>
  <c r="I13" i="164" s="1"/>
  <c r="B13" i="164"/>
  <c r="C9" i="164"/>
  <c r="B17" i="163"/>
  <c r="C14" i="163" s="1"/>
  <c r="D14" i="163" s="1"/>
  <c r="E14" i="163" s="1"/>
  <c r="C13" i="163"/>
  <c r="D13" i="163" s="1"/>
  <c r="E13" i="163" s="1"/>
  <c r="C11" i="163"/>
  <c r="D11" i="163" s="1"/>
  <c r="E11" i="163" s="1"/>
  <c r="C9" i="163"/>
  <c r="D9" i="163" s="1"/>
  <c r="E9" i="163" s="1"/>
  <c r="L24" i="161"/>
  <c r="K24" i="161"/>
  <c r="J24" i="161"/>
  <c r="I24" i="161"/>
  <c r="H24" i="161"/>
  <c r="G24" i="161"/>
  <c r="F24" i="161"/>
  <c r="E24" i="161"/>
  <c r="M24" i="161" s="1"/>
  <c r="D24" i="161"/>
  <c r="M23" i="161"/>
  <c r="M22" i="161"/>
  <c r="M21" i="161"/>
  <c r="L20" i="161"/>
  <c r="K20" i="161"/>
  <c r="J20" i="161"/>
  <c r="I20" i="161"/>
  <c r="H20" i="161"/>
  <c r="G20" i="161"/>
  <c r="F20" i="161"/>
  <c r="E20" i="161"/>
  <c r="M20" i="161" s="1"/>
  <c r="D20" i="161"/>
  <c r="M19" i="161"/>
  <c r="M18" i="161"/>
  <c r="M17" i="161"/>
  <c r="E12" i="161"/>
  <c r="D12" i="161"/>
  <c r="E8" i="161"/>
  <c r="D8" i="161"/>
  <c r="D15" i="160"/>
  <c r="E10" i="160"/>
  <c r="E15" i="160" s="1"/>
  <c r="D10" i="160"/>
  <c r="C10" i="160"/>
  <c r="C15" i="160" s="1"/>
  <c r="H44" i="159"/>
  <c r="I15" i="165" l="1"/>
  <c r="I16" i="165"/>
  <c r="F14" i="165"/>
  <c r="I14" i="165" s="1"/>
  <c r="F15" i="165"/>
  <c r="F18" i="164"/>
  <c r="C20" i="164"/>
  <c r="C19" i="164"/>
  <c r="I18" i="164"/>
  <c r="C18" i="164"/>
  <c r="C8" i="163"/>
  <c r="C10" i="163"/>
  <c r="D10" i="163" s="1"/>
  <c r="E10" i="163" s="1"/>
  <c r="C12" i="163"/>
  <c r="D12" i="163" s="1"/>
  <c r="E12" i="163" s="1"/>
  <c r="G11" i="157"/>
  <c r="G7" i="157"/>
  <c r="L15" i="150"/>
  <c r="I15" i="150"/>
  <c r="H15" i="150"/>
  <c r="G15" i="150"/>
  <c r="J14" i="150"/>
  <c r="J13" i="150"/>
  <c r="J12" i="150"/>
  <c r="J11" i="150"/>
  <c r="J10" i="150"/>
  <c r="C20" i="165" l="1"/>
  <c r="C21" i="165"/>
  <c r="C22" i="165"/>
  <c r="F20" i="165"/>
  <c r="I20" i="165"/>
  <c r="C23" i="165"/>
  <c r="F20" i="164"/>
  <c r="F19" i="164"/>
  <c r="I19" i="164" s="1"/>
  <c r="F24" i="164" s="1"/>
  <c r="I24" i="164" s="1"/>
  <c r="F29" i="164" s="1"/>
  <c r="I29" i="164" s="1"/>
  <c r="I31" i="164" s="1"/>
  <c r="I20" i="164"/>
  <c r="F25" i="164" s="1"/>
  <c r="I25" i="164" s="1"/>
  <c r="F30" i="164" s="1"/>
  <c r="I30" i="164" s="1"/>
  <c r="C17" i="163"/>
  <c r="D8" i="163"/>
  <c r="G8" i="157"/>
  <c r="B10" i="157" s="1"/>
  <c r="B16" i="157"/>
  <c r="J15" i="150"/>
  <c r="L20" i="165" l="1"/>
  <c r="E8" i="163"/>
  <c r="E17" i="163" s="1"/>
  <c r="D17" i="163"/>
  <c r="G17" i="157"/>
  <c r="F23" i="165" l="1"/>
  <c r="I23" i="165" s="1"/>
  <c r="F29" i="165" s="1"/>
  <c r="I29" i="165" s="1"/>
  <c r="F35" i="165" s="1"/>
  <c r="I35" i="165" s="1"/>
  <c r="F22" i="165"/>
  <c r="I22" i="165" s="1"/>
  <c r="F28" i="165" s="1"/>
  <c r="I28" i="165" s="1"/>
  <c r="F34" i="165" s="1"/>
  <c r="I34" i="165" s="1"/>
  <c r="F21" i="165"/>
  <c r="I21" i="165" s="1"/>
  <c r="F27" i="165" s="1"/>
  <c r="I27" i="165" s="1"/>
  <c r="F33" i="165" s="1"/>
  <c r="I33" i="165" s="1"/>
  <c r="I36" i="16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A6" authorId="0" shapeId="0" xr:uid="{54B81FA8-194F-444D-BB4A-3BF64D6C84E7}">
      <text>
        <r>
          <rPr>
            <sz val="9"/>
            <color indexed="81"/>
            <rFont val="ＭＳ Ｐゴシック"/>
            <family val="3"/>
            <charset val="128"/>
          </rPr>
          <t>交付要綱別表に定める事業区分ごとに作成すること。
例えば地域密着型サービス等整備助成事業と介護施設等の施設開設準備経費等支援事業を一体的に実施する場合でも、別々に作成し申請すること。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G6" authorId="0" shapeId="0" xr:uid="{00000000-0006-0000-0200-000001000000}">
      <text>
        <r>
          <rPr>
            <sz val="9"/>
            <color indexed="81"/>
            <rFont val="ＭＳ Ｐゴシック"/>
            <family val="3"/>
            <charset val="128"/>
          </rPr>
          <t>事業実績報告書の「事業費・財源」欄の事業費合計と一致</t>
        </r>
      </text>
    </comment>
    <comment ref="I6" authorId="0" shapeId="0" xr:uid="{00000000-0006-0000-0200-000002000000}">
      <text>
        <r>
          <rPr>
            <sz val="9"/>
            <color indexed="81"/>
            <rFont val="ＭＳ Ｐゴシック"/>
            <family val="3"/>
            <charset val="128"/>
          </rPr>
          <t>事業実績報告書の「事業費・財源」欄の寄付金及び市町村補助金（市町村費）合計と一致</t>
        </r>
      </text>
    </comment>
    <comment ref="K6" authorId="0" shapeId="0" xr:uid="{00000000-0006-0000-0200-000003000000}">
      <text>
        <r>
          <rPr>
            <sz val="9"/>
            <color indexed="81"/>
            <rFont val="ＭＳ Ｐゴシック"/>
            <family val="3"/>
            <charset val="128"/>
          </rPr>
          <t>補助上限額（補助対象経費がいくらかを考慮しない）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島崎　敦也</author>
  </authors>
  <commentList>
    <comment ref="D41" authorId="0" shapeId="0" xr:uid="{FC0E0FA4-3FB1-4E13-B2AC-21EDD3005F63}">
      <text>
        <r>
          <rPr>
            <sz val="9"/>
            <color indexed="81"/>
            <rFont val="MS P ゴシック"/>
            <family val="3"/>
            <charset val="128"/>
          </rPr>
          <t>「介護施設等における多床室の個室化に要する改修費支援」においては備品購入費は補助対象とならないことにご留意ください。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管理者</author>
    <author>Administrator</author>
    <author>長野県</author>
  </authors>
  <commentList>
    <comment ref="B9" authorId="0" shapeId="0" xr:uid="{52B4B6B2-9DED-4137-8E6E-1C7A4E93B04E}">
      <text>
        <r>
          <rPr>
            <sz val="10"/>
            <color indexed="81"/>
            <rFont val="ＭＳ Ｐゴシック"/>
            <family val="3"/>
            <charset val="128"/>
          </rPr>
          <t>門、囲障、構内の雨水排水設備及び構内通路等の整備に要する費用は補助対象外</t>
        </r>
      </text>
    </comment>
    <comment ref="A13" authorId="1" shapeId="0" xr:uid="{E794FEBE-F67F-4EAC-B64C-9F264000C6D7}">
      <text>
        <r>
          <rPr>
            <sz val="10"/>
            <color indexed="81"/>
            <rFont val="ＭＳ Ｐゴシック"/>
            <family val="3"/>
            <charset val="128"/>
          </rPr>
          <t>仮設施設の関係費用はここへ入力</t>
        </r>
      </text>
    </comment>
    <comment ref="A14" authorId="1" shapeId="0" xr:uid="{A7797124-C0A3-4523-9027-56104BBE2311}">
      <text>
        <r>
          <rPr>
            <sz val="10"/>
            <color indexed="81"/>
            <rFont val="ＭＳ Ｐゴシック"/>
            <family val="3"/>
            <charset val="128"/>
          </rPr>
          <t>共通管理費、一般管理費、諸経費はここへ入力</t>
        </r>
      </text>
    </comment>
    <comment ref="C15" authorId="2" shapeId="0" xr:uid="{51C19D89-1E5A-4697-A234-F4BC25911207}">
      <text>
        <r>
          <rPr>
            <sz val="10"/>
            <color indexed="81"/>
            <rFont val="ＭＳ Ｐゴシック"/>
            <family val="3"/>
            <charset val="128"/>
          </rPr>
          <t>事業計画書中、２（２）工事費の計と一致</t>
        </r>
      </text>
    </comment>
    <comment ref="D15" authorId="2" shapeId="0" xr:uid="{ECBA3A18-4D56-439F-A287-88AD317D7BF2}">
      <text>
        <r>
          <rPr>
            <sz val="10"/>
            <color indexed="81"/>
            <rFont val="ＭＳ Ｐゴシック"/>
            <family val="3"/>
            <charset val="128"/>
          </rPr>
          <t>事業計画書中、２（２）工事費のうち補助対象経費の計と一致</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長野県</author>
    <author>管理者</author>
  </authors>
  <commentList>
    <comment ref="F4" authorId="0" shapeId="0" xr:uid="{CD9C6047-B1E7-4E00-9E6D-634A22919066}">
      <text>
        <r>
          <rPr>
            <sz val="10"/>
            <color indexed="81"/>
            <rFont val="ＭＳ Ｐゴシック"/>
            <family val="3"/>
            <charset val="128"/>
          </rPr>
          <t>特養専用部分○○㎡、共用部分（按分）△△㎡</t>
        </r>
      </text>
    </comment>
    <comment ref="E5" authorId="1" shapeId="0" xr:uid="{8304F50A-EB76-44C7-A33C-2E99D6DE468F}">
      <text>
        <r>
          <rPr>
            <sz val="10"/>
            <color indexed="81"/>
            <rFont val="ＭＳ Ｐゴシック"/>
            <family val="3"/>
            <charset val="128"/>
          </rPr>
          <t xml:space="preserve">100.00パーセントとなるようにする。
</t>
        </r>
      </text>
    </comment>
    <comment ref="I16" authorId="0" shapeId="0" xr:uid="{F055E1F3-B3B2-4D91-9853-E2BCC462B6A0}">
      <text>
        <r>
          <rPr>
            <sz val="10"/>
            <color indexed="81"/>
            <rFont val="ＭＳ Ｐゴシック"/>
            <family val="3"/>
            <charset val="128"/>
          </rPr>
          <t>全額補助対象外とすること</t>
        </r>
      </text>
    </comment>
    <comment ref="A17" authorId="2" shapeId="0" xr:uid="{8436C315-16F0-4969-BE22-24768FE426FD}">
      <text>
        <r>
          <rPr>
            <sz val="10"/>
            <color indexed="81"/>
            <rFont val="ＭＳ Ｐゴシック"/>
            <family val="3"/>
            <charset val="128"/>
          </rPr>
          <t>工事費費目別内訳書と一致させること</t>
        </r>
      </text>
    </comment>
    <comment ref="D17" authorId="1" shapeId="0" xr:uid="{0C3930D9-E1BE-48BA-8FE4-1784F3E3304C}">
      <text>
        <r>
          <rPr>
            <sz val="10"/>
            <color indexed="81"/>
            <rFont val="ＭＳ Ｐゴシック"/>
            <family val="3"/>
            <charset val="128"/>
          </rPr>
          <t xml:space="preserve">100.00パーセントとなるようにする。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A1" authorId="0" shapeId="0" xr:uid="{CD27ABB0-AF8C-4991-83FC-E35BAAF31E54}">
      <text>
        <r>
          <rPr>
            <sz val="9"/>
            <color indexed="81"/>
            <rFont val="ＭＳ Ｐゴシック"/>
            <family val="3"/>
            <charset val="128"/>
          </rPr>
          <t>各室面積がわかるものであればこの様式によらないものでも可。</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A1" authorId="0" shapeId="0" xr:uid="{95B93F51-7909-474D-91E5-D8C48072A291}">
      <text>
        <r>
          <rPr>
            <sz val="10"/>
            <color indexed="81"/>
            <rFont val="ＭＳ Ｐゴシック"/>
            <family val="3"/>
            <charset val="128"/>
          </rPr>
          <t>消費税の按分過程がわかればこの様式によらないものでも可。</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B88E31A2-DE89-4D52-A950-BD69B3F2759A}">
      <text>
        <r>
          <rPr>
            <b/>
            <sz val="11"/>
            <color indexed="81"/>
            <rFont val="ＭＳ Ｐゴシック"/>
            <family val="3"/>
            <charset val="128"/>
          </rPr>
          <t>青色セルに専用面積
黄色セルに施設種別
を入力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DFFB99E0-50C6-44A8-9B0E-E6EB1EF3FEA1}">
      <text>
        <r>
          <rPr>
            <b/>
            <sz val="11"/>
            <color indexed="81"/>
            <rFont val="ＭＳ Ｐゴシック"/>
            <family val="3"/>
            <charset val="128"/>
          </rPr>
          <t>青色セルに面積
黄色セルに施設種別
を入力</t>
        </r>
      </text>
    </comment>
  </commentList>
</comments>
</file>

<file path=xl/sharedStrings.xml><?xml version="1.0" encoding="utf-8"?>
<sst xmlns="http://schemas.openxmlformats.org/spreadsheetml/2006/main" count="465" uniqueCount="286">
  <si>
    <t>合計</t>
    <rPh sb="0" eb="2">
      <t>ゴウケイ</t>
    </rPh>
    <phoneticPr fontId="3"/>
  </si>
  <si>
    <t>設置主体</t>
    <rPh sb="0" eb="2">
      <t>セッチ</t>
    </rPh>
    <rPh sb="2" eb="4">
      <t>シュタイ</t>
    </rPh>
    <phoneticPr fontId="3"/>
  </si>
  <si>
    <t>㎡</t>
    <phoneticPr fontId="3"/>
  </si>
  <si>
    <t>設置者の
総事業費</t>
    <rPh sb="0" eb="3">
      <t>セッチシャ</t>
    </rPh>
    <rPh sb="5" eb="8">
      <t>ソウジギョウ</t>
    </rPh>
    <rPh sb="8" eb="9">
      <t>ヒ</t>
    </rPh>
    <phoneticPr fontId="3"/>
  </si>
  <si>
    <t xml:space="preserve">寄付金その
他の収入額
</t>
    <rPh sb="0" eb="3">
      <t>キフキン</t>
    </rPh>
    <rPh sb="6" eb="7">
      <t>ソノタ</t>
    </rPh>
    <rPh sb="8" eb="12">
      <t>シュウニュウ</t>
    </rPh>
    <phoneticPr fontId="3"/>
  </si>
  <si>
    <t>差引額</t>
    <rPh sb="0" eb="3">
      <t>サシヒキガク</t>
    </rPh>
    <phoneticPr fontId="3"/>
  </si>
  <si>
    <t>補助金所要額</t>
    <rPh sb="0" eb="3">
      <t>ホジョキン</t>
    </rPh>
    <rPh sb="3" eb="6">
      <t>ショヨウガク</t>
    </rPh>
    <phoneticPr fontId="3"/>
  </si>
  <si>
    <t>その他必要な書類</t>
    <rPh sb="2" eb="3">
      <t>タ</t>
    </rPh>
    <rPh sb="3" eb="5">
      <t>ヒツヨウ</t>
    </rPh>
    <rPh sb="6" eb="8">
      <t>ショルイ</t>
    </rPh>
    <phoneticPr fontId="3"/>
  </si>
  <si>
    <t>施設の種別</t>
    <rPh sb="0" eb="2">
      <t>シセツ</t>
    </rPh>
    <rPh sb="3" eb="5">
      <t>シュベツ</t>
    </rPh>
    <phoneticPr fontId="3"/>
  </si>
  <si>
    <t>施設の名称</t>
    <rPh sb="0" eb="2">
      <t>シセツ</t>
    </rPh>
    <rPh sb="3" eb="5">
      <t>メイショウ</t>
    </rPh>
    <phoneticPr fontId="3"/>
  </si>
  <si>
    <t>補助基準額</t>
    <rPh sb="0" eb="2">
      <t>ホジョ</t>
    </rPh>
    <rPh sb="2" eb="4">
      <t>キジュン</t>
    </rPh>
    <rPh sb="4" eb="5">
      <t>ガク</t>
    </rPh>
    <phoneticPr fontId="3"/>
  </si>
  <si>
    <t>Ｂ</t>
    <phoneticPr fontId="3"/>
  </si>
  <si>
    <t>施設ごとに作成、添付すること</t>
    <rPh sb="0" eb="2">
      <t>シセツ</t>
    </rPh>
    <rPh sb="5" eb="7">
      <t>サクセイ</t>
    </rPh>
    <rPh sb="8" eb="10">
      <t>テンプ</t>
    </rPh>
    <phoneticPr fontId="3"/>
  </si>
  <si>
    <t>①</t>
    <phoneticPr fontId="3"/>
  </si>
  <si>
    <t>別添様式</t>
    <rPh sb="0" eb="2">
      <t>ベッテン</t>
    </rPh>
    <rPh sb="2" eb="4">
      <t>ヨウシキ</t>
    </rPh>
    <phoneticPr fontId="3"/>
  </si>
  <si>
    <t>市町村の予算書様式による
原本証明すること</t>
    <rPh sb="0" eb="3">
      <t>シチョウソン</t>
    </rPh>
    <rPh sb="4" eb="6">
      <t>ヨサン</t>
    </rPh>
    <rPh sb="6" eb="7">
      <t>ショ</t>
    </rPh>
    <rPh sb="7" eb="9">
      <t>ヨウシキ</t>
    </rPh>
    <rPh sb="13" eb="15">
      <t>ゲンポン</t>
    </rPh>
    <rPh sb="15" eb="17">
      <t>ショウメイ</t>
    </rPh>
    <phoneticPr fontId="3"/>
  </si>
  <si>
    <t>室名</t>
    <rPh sb="0" eb="1">
      <t>シツ</t>
    </rPh>
    <rPh sb="1" eb="2">
      <t>メイ</t>
    </rPh>
    <phoneticPr fontId="3"/>
  </si>
  <si>
    <t>契約書の写</t>
    <rPh sb="0" eb="3">
      <t>ケイヤクショ</t>
    </rPh>
    <rPh sb="4" eb="5">
      <t>ウツ</t>
    </rPh>
    <phoneticPr fontId="3"/>
  </si>
  <si>
    <t>法人名（　　　　　　　　　　　　　　　　）</t>
    <rPh sb="0" eb="2">
      <t>ホウジン</t>
    </rPh>
    <rPh sb="2" eb="3">
      <t>ナ</t>
    </rPh>
    <phoneticPr fontId="3"/>
  </si>
  <si>
    <t>（ふりがな）</t>
    <phoneticPr fontId="3"/>
  </si>
  <si>
    <t>施設名</t>
    <rPh sb="0" eb="2">
      <t>シセツ</t>
    </rPh>
    <rPh sb="2" eb="3">
      <t>ナ</t>
    </rPh>
    <phoneticPr fontId="3"/>
  </si>
  <si>
    <t>住　所</t>
    <rPh sb="0" eb="1">
      <t>ジュウ</t>
    </rPh>
    <rPh sb="2" eb="3">
      <t>ショ</t>
    </rPh>
    <phoneticPr fontId="3"/>
  </si>
  <si>
    <t>整備区分</t>
    <rPh sb="0" eb="2">
      <t>セイビ</t>
    </rPh>
    <rPh sb="2" eb="4">
      <t>クブン</t>
    </rPh>
    <phoneticPr fontId="3"/>
  </si>
  <si>
    <t>整備実施期間</t>
    <rPh sb="0" eb="2">
      <t>セイビ</t>
    </rPh>
    <rPh sb="2" eb="4">
      <t>ジッシ</t>
    </rPh>
    <rPh sb="4" eb="6">
      <t>キカン</t>
    </rPh>
    <rPh sb="5" eb="6">
      <t>ヨキ</t>
    </rPh>
    <phoneticPr fontId="3"/>
  </si>
  <si>
    <t>＝</t>
    <phoneticPr fontId="3"/>
  </si>
  <si>
    <t>既存施設の</t>
    <rPh sb="0" eb="2">
      <t>キゾン</t>
    </rPh>
    <rPh sb="2" eb="4">
      <t>シセツ</t>
    </rPh>
    <phoneticPr fontId="3"/>
  </si>
  <si>
    <t>　　　　　　　　　　造り　　　階建て　　　延べ建築面積　　　　　　　　㎡</t>
    <rPh sb="10" eb="11">
      <t>ゾウ</t>
    </rPh>
    <rPh sb="15" eb="16">
      <t>カイ</t>
    </rPh>
    <rPh sb="16" eb="17">
      <t>タ</t>
    </rPh>
    <rPh sb="21" eb="22">
      <t>ノ</t>
    </rPh>
    <rPh sb="23" eb="25">
      <t>ケンチク</t>
    </rPh>
    <rPh sb="25" eb="27">
      <t>メンセキ</t>
    </rPh>
    <phoneticPr fontId="3"/>
  </si>
  <si>
    <t>構造・階数</t>
    <rPh sb="0" eb="2">
      <t>コウゾウ</t>
    </rPh>
    <rPh sb="3" eb="5">
      <t>カイスウ</t>
    </rPh>
    <phoneticPr fontId="3"/>
  </si>
  <si>
    <t>建設年月</t>
    <rPh sb="0" eb="2">
      <t>ケンセツ</t>
    </rPh>
    <rPh sb="2" eb="4">
      <t>ネンゲツ</t>
    </rPh>
    <phoneticPr fontId="3"/>
  </si>
  <si>
    <t>計</t>
    <rPh sb="0" eb="1">
      <t>ケイ</t>
    </rPh>
    <phoneticPr fontId="3"/>
  </si>
  <si>
    <t>所轄消防署への事前相談の状況</t>
    <rPh sb="0" eb="2">
      <t>ショカツ</t>
    </rPh>
    <rPh sb="2" eb="5">
      <t>ショウボウショ</t>
    </rPh>
    <rPh sb="7" eb="9">
      <t>ジゼン</t>
    </rPh>
    <rPh sb="9" eb="11">
      <t>ソウダン</t>
    </rPh>
    <rPh sb="12" eb="14">
      <t>ジョウキョウ</t>
    </rPh>
    <phoneticPr fontId="3"/>
  </si>
  <si>
    <t>　未実施　・　相談中　・　相談済　　　（該当項目に○をし、その状況を記入すること。）</t>
    <rPh sb="1" eb="4">
      <t>ミジッシ</t>
    </rPh>
    <rPh sb="7" eb="9">
      <t>ソウダン</t>
    </rPh>
    <rPh sb="9" eb="10">
      <t>ナカ</t>
    </rPh>
    <rPh sb="13" eb="15">
      <t>ソウダン</t>
    </rPh>
    <rPh sb="15" eb="16">
      <t>スミ</t>
    </rPh>
    <rPh sb="20" eb="22">
      <t>ガイトウ</t>
    </rPh>
    <rPh sb="22" eb="24">
      <t>コウモク</t>
    </rPh>
    <rPh sb="31" eb="33">
      <t>ジョウキョウ</t>
    </rPh>
    <rPh sb="34" eb="36">
      <t>キニュウ</t>
    </rPh>
    <phoneticPr fontId="3"/>
  </si>
  <si>
    <t>項目</t>
    <rPh sb="0" eb="2">
      <t>コウモク</t>
    </rPh>
    <phoneticPr fontId="3"/>
  </si>
  <si>
    <t>事　業　費</t>
    <rPh sb="0" eb="1">
      <t>コト</t>
    </rPh>
    <rPh sb="2" eb="3">
      <t>ギョウ</t>
    </rPh>
    <rPh sb="4" eb="5">
      <t>ヒ</t>
    </rPh>
    <phoneticPr fontId="3"/>
  </si>
  <si>
    <t>財　　　　　　　　　　　　　　源</t>
    <rPh sb="0" eb="1">
      <t>ザイ</t>
    </rPh>
    <rPh sb="15" eb="16">
      <t>ミナモト</t>
    </rPh>
    <phoneticPr fontId="3"/>
  </si>
  <si>
    <t>県補助金</t>
    <rPh sb="0" eb="1">
      <t>ケン</t>
    </rPh>
    <rPh sb="1" eb="4">
      <t>ホジョキン</t>
    </rPh>
    <phoneticPr fontId="3"/>
  </si>
  <si>
    <t>市町村補助金
市町村費</t>
    <rPh sb="0" eb="3">
      <t>シチョウソン</t>
    </rPh>
    <rPh sb="3" eb="6">
      <t>ホジョキン</t>
    </rPh>
    <rPh sb="7" eb="10">
      <t>シチョウソン</t>
    </rPh>
    <rPh sb="10" eb="11">
      <t>ヒ</t>
    </rPh>
    <phoneticPr fontId="3"/>
  </si>
  <si>
    <t>事　業　者</t>
    <rPh sb="0" eb="1">
      <t>コト</t>
    </rPh>
    <rPh sb="2" eb="3">
      <t>ギョウ</t>
    </rPh>
    <rPh sb="4" eb="5">
      <t>シャ</t>
    </rPh>
    <phoneticPr fontId="3"/>
  </si>
  <si>
    <t>借　入</t>
    <rPh sb="0" eb="1">
      <t>シャク</t>
    </rPh>
    <rPh sb="2" eb="3">
      <t>イ</t>
    </rPh>
    <phoneticPr fontId="3"/>
  </si>
  <si>
    <t>寄　付</t>
    <rPh sb="0" eb="1">
      <t>ヨ</t>
    </rPh>
    <rPh sb="2" eb="3">
      <t>ツキ</t>
    </rPh>
    <phoneticPr fontId="3"/>
  </si>
  <si>
    <t>自己資金</t>
    <rPh sb="0" eb="2">
      <t>ジコ</t>
    </rPh>
    <rPh sb="2" eb="4">
      <t>シキン</t>
    </rPh>
    <phoneticPr fontId="3"/>
  </si>
  <si>
    <t>千円</t>
    <rPh sb="0" eb="2">
      <t>センエン</t>
    </rPh>
    <phoneticPr fontId="3"/>
  </si>
  <si>
    <t>合　　計</t>
    <rPh sb="0" eb="1">
      <t>ゴウ</t>
    </rPh>
    <rPh sb="3" eb="4">
      <t>ケイ</t>
    </rPh>
    <phoneticPr fontId="3"/>
  </si>
  <si>
    <t>【別添様式】</t>
    <rPh sb="1" eb="3">
      <t>ベッテン</t>
    </rPh>
    <rPh sb="3" eb="5">
      <t>ヨウシキ</t>
    </rPh>
    <phoneticPr fontId="3"/>
  </si>
  <si>
    <t>　※写真欄には代表的な室の部屋番号を明記すること。</t>
    <rPh sb="2" eb="4">
      <t>シャシン</t>
    </rPh>
    <rPh sb="4" eb="5">
      <t>ラン</t>
    </rPh>
    <rPh sb="7" eb="10">
      <t>ダイヒョウテキ</t>
    </rPh>
    <rPh sb="11" eb="12">
      <t>シツ</t>
    </rPh>
    <rPh sb="13" eb="15">
      <t>ヘヤ</t>
    </rPh>
    <rPh sb="15" eb="17">
      <t>バンゴウ</t>
    </rPh>
    <rPh sb="18" eb="20">
      <t>メイキ</t>
    </rPh>
    <phoneticPr fontId="3"/>
  </si>
  <si>
    <t>写真１【　　　　　　号室】</t>
    <rPh sb="0" eb="2">
      <t>シャシン</t>
    </rPh>
    <rPh sb="10" eb="11">
      <t>ゴウ</t>
    </rPh>
    <rPh sb="11" eb="12">
      <t>シツ</t>
    </rPh>
    <phoneticPr fontId="3"/>
  </si>
  <si>
    <t>No.</t>
    <phoneticPr fontId="3"/>
  </si>
  <si>
    <t>対象経費の
実支出額</t>
    <rPh sb="0" eb="2">
      <t>タイショウ</t>
    </rPh>
    <rPh sb="2" eb="4">
      <t>ケイヒ</t>
    </rPh>
    <rPh sb="6" eb="7">
      <t>ジツ</t>
    </rPh>
    <rPh sb="7" eb="9">
      <t>シシュツ</t>
    </rPh>
    <rPh sb="9" eb="10">
      <t>ガク</t>
    </rPh>
    <phoneticPr fontId="3"/>
  </si>
  <si>
    <t>Ａ</t>
    <phoneticPr fontId="3"/>
  </si>
  <si>
    <t>Ｃ</t>
    <phoneticPr fontId="3"/>
  </si>
  <si>
    <t>Ｄ （＝Ｂ－Ｃ）</t>
    <phoneticPr fontId="3"/>
  </si>
  <si>
    <t>Ｅ</t>
    <phoneticPr fontId="3"/>
  </si>
  <si>
    <t>Ｆ</t>
    <phoneticPr fontId="3"/>
  </si>
  <si>
    <t>②</t>
    <phoneticPr fontId="3"/>
  </si>
  <si>
    <t>③</t>
    <phoneticPr fontId="3"/>
  </si>
  <si>
    <t>④</t>
    <phoneticPr fontId="3"/>
  </si>
  <si>
    <t>⑤</t>
    <phoneticPr fontId="3"/>
  </si>
  <si>
    <t>設計書（工事費内訳書）の写</t>
    <rPh sb="0" eb="3">
      <t>セッケイショ</t>
    </rPh>
    <rPh sb="4" eb="7">
      <t>コウジヒ</t>
    </rPh>
    <rPh sb="7" eb="10">
      <t>ウチワケショ</t>
    </rPh>
    <rPh sb="12" eb="13">
      <t>ウツ</t>
    </rPh>
    <phoneticPr fontId="3"/>
  </si>
  <si>
    <t>別添様式</t>
    <phoneticPr fontId="3"/>
  </si>
  <si>
    <t>主な居室について複数枚</t>
    <rPh sb="0" eb="1">
      <t>オモ</t>
    </rPh>
    <rPh sb="2" eb="4">
      <t>キョシツ</t>
    </rPh>
    <rPh sb="8" eb="11">
      <t>フクスウマイ</t>
    </rPh>
    <phoneticPr fontId="3"/>
  </si>
  <si>
    <t>交付申請書</t>
    <rPh sb="0" eb="2">
      <t>コウフ</t>
    </rPh>
    <rPh sb="2" eb="5">
      <t>シンセイショ</t>
    </rPh>
    <phoneticPr fontId="3"/>
  </si>
  <si>
    <t>申請額算出内訳書</t>
    <rPh sb="0" eb="3">
      <t>シンセイガク</t>
    </rPh>
    <rPh sb="3" eb="5">
      <t>サンシュツ</t>
    </rPh>
    <rPh sb="5" eb="8">
      <t>ウチワケショ</t>
    </rPh>
    <phoneticPr fontId="3"/>
  </si>
  <si>
    <t>歳入歳出（収支）予算（見込）書抄本</t>
    <rPh sb="0" eb="4">
      <t>サイニュウサイシュツ</t>
    </rPh>
    <rPh sb="5" eb="7">
      <t>シュウシ</t>
    </rPh>
    <rPh sb="8" eb="10">
      <t>ヨサン</t>
    </rPh>
    <rPh sb="11" eb="13">
      <t>ミコ</t>
    </rPh>
    <rPh sb="14" eb="15">
      <t>ショ</t>
    </rPh>
    <rPh sb="15" eb="17">
      <t>ショウホン</t>
    </rPh>
    <phoneticPr fontId="3"/>
  </si>
  <si>
    <t>別添様式</t>
    <phoneticPr fontId="3"/>
  </si>
  <si>
    <t>（単位：円）</t>
    <rPh sb="1" eb="3">
      <t>タンイ</t>
    </rPh>
    <rPh sb="4" eb="5">
      <t>エン</t>
    </rPh>
    <phoneticPr fontId="3"/>
  </si>
  <si>
    <t>事　業　計　画　書</t>
    <rPh sb="0" eb="1">
      <t>コト</t>
    </rPh>
    <rPh sb="2" eb="3">
      <t>ギョウ</t>
    </rPh>
    <rPh sb="4" eb="5">
      <t>ケイ</t>
    </rPh>
    <rPh sb="6" eb="7">
      <t>ガ</t>
    </rPh>
    <rPh sb="8" eb="9">
      <t>ショ</t>
    </rPh>
    <phoneticPr fontId="3"/>
  </si>
  <si>
    <t>　改修予定の多床室の現況と平面図</t>
    <rPh sb="1" eb="3">
      <t>カイシュウ</t>
    </rPh>
    <rPh sb="3" eb="5">
      <t>ヨテイ</t>
    </rPh>
    <rPh sb="6" eb="9">
      <t>タショウシツ</t>
    </rPh>
    <rPh sb="10" eb="12">
      <t>ゲンキョウ</t>
    </rPh>
    <rPh sb="13" eb="16">
      <t>ヘイメンズ</t>
    </rPh>
    <phoneticPr fontId="3"/>
  </si>
  <si>
    <t>様式第１号（第５関係）</t>
    <phoneticPr fontId="3"/>
  </si>
  <si>
    <t>長野県地域医療介護総合確保基金事業（介護施設等整備分）補助金交付申請書</t>
    <rPh sb="0" eb="3">
      <t>ナガノケン</t>
    </rPh>
    <rPh sb="3" eb="15">
      <t>カクホ</t>
    </rPh>
    <rPh sb="15" eb="17">
      <t>ジギョウ</t>
    </rPh>
    <rPh sb="18" eb="20">
      <t>カイゴ</t>
    </rPh>
    <rPh sb="20" eb="22">
      <t>シセツ</t>
    </rPh>
    <rPh sb="22" eb="23">
      <t>ナド</t>
    </rPh>
    <rPh sb="23" eb="25">
      <t>セイビ</t>
    </rPh>
    <rPh sb="25" eb="26">
      <t>ブン</t>
    </rPh>
    <phoneticPr fontId="3"/>
  </si>
  <si>
    <t>第　　号</t>
    <rPh sb="0" eb="1">
      <t>ダイ</t>
    </rPh>
    <rPh sb="3" eb="4">
      <t>ゴウ</t>
    </rPh>
    <phoneticPr fontId="3"/>
  </si>
  <si>
    <t>　　年　　月　　日</t>
    <rPh sb="2" eb="3">
      <t>ネン</t>
    </rPh>
    <rPh sb="5" eb="6">
      <t>ガツ</t>
    </rPh>
    <rPh sb="8" eb="9">
      <t>ニチ</t>
    </rPh>
    <phoneticPr fontId="3"/>
  </si>
  <si>
    <t>　長野県知事　　　様</t>
    <rPh sb="1" eb="6">
      <t>ナガノケンチジ</t>
    </rPh>
    <rPh sb="9" eb="10">
      <t>サマ</t>
    </rPh>
    <phoneticPr fontId="3"/>
  </si>
  <si>
    <t>〒</t>
    <phoneticPr fontId="3"/>
  </si>
  <si>
    <t>所在地</t>
  </si>
  <si>
    <t>補助事業者名　　　　　　　　　　　　</t>
  </si>
  <si>
    <t>代表者氏名　</t>
  </si>
  <si>
    <t>記</t>
    <rPh sb="0" eb="1">
      <t>キ</t>
    </rPh>
    <phoneticPr fontId="3"/>
  </si>
  <si>
    <t>１．交付申請額</t>
    <rPh sb="2" eb="4">
      <t>コウフ</t>
    </rPh>
    <rPh sb="4" eb="6">
      <t>シンセイ</t>
    </rPh>
    <rPh sb="6" eb="7">
      <t>ガク</t>
    </rPh>
    <phoneticPr fontId="3"/>
  </si>
  <si>
    <t>事　業　名</t>
    <phoneticPr fontId="3"/>
  </si>
  <si>
    <t>交付申請額（円）</t>
    <phoneticPr fontId="3"/>
  </si>
  <si>
    <t>２．添付書類</t>
    <rPh sb="2" eb="4">
      <t>テンプ</t>
    </rPh>
    <rPh sb="4" eb="6">
      <t>ショルイ</t>
    </rPh>
    <phoneticPr fontId="3"/>
  </si>
  <si>
    <t>　（１）申請額算出内訳書</t>
    <rPh sb="4" eb="6">
      <t>シンセイ</t>
    </rPh>
    <rPh sb="6" eb="7">
      <t>ガク</t>
    </rPh>
    <rPh sb="7" eb="9">
      <t>サンシュツ</t>
    </rPh>
    <rPh sb="9" eb="12">
      <t>ウチワケショ</t>
    </rPh>
    <phoneticPr fontId="3"/>
  </si>
  <si>
    <t>　（２）事業計画書</t>
    <rPh sb="4" eb="6">
      <t>ジギョウ</t>
    </rPh>
    <rPh sb="6" eb="9">
      <t>ケイカクショ</t>
    </rPh>
    <phoneticPr fontId="3"/>
  </si>
  <si>
    <t>　（３）歳入歳出（収支）予算（見込）書抄本</t>
    <rPh sb="4" eb="6">
      <t>サイニュウ</t>
    </rPh>
    <rPh sb="6" eb="8">
      <t>サイシュツ</t>
    </rPh>
    <rPh sb="9" eb="11">
      <t>シュウシ</t>
    </rPh>
    <rPh sb="12" eb="14">
      <t>ヨサン</t>
    </rPh>
    <rPh sb="15" eb="17">
      <t>ミコミ</t>
    </rPh>
    <rPh sb="18" eb="19">
      <t>ショ</t>
    </rPh>
    <rPh sb="19" eb="21">
      <t>ショウホン</t>
    </rPh>
    <phoneticPr fontId="3"/>
  </si>
  <si>
    <t>　（４）その他必要な書類</t>
    <rPh sb="6" eb="7">
      <t>タ</t>
    </rPh>
    <rPh sb="7" eb="9">
      <t>ヒツヨウ</t>
    </rPh>
    <rPh sb="10" eb="12">
      <t>ショルイ</t>
    </rPh>
    <phoneticPr fontId="3"/>
  </si>
  <si>
    <t>事業計画書</t>
    <rPh sb="2" eb="4">
      <t>ケイカク</t>
    </rPh>
    <rPh sb="4" eb="5">
      <t>ショ</t>
    </rPh>
    <phoneticPr fontId="3"/>
  </si>
  <si>
    <t>事業計画書（別添）</t>
    <rPh sb="0" eb="2">
      <t>ジギョウ</t>
    </rPh>
    <rPh sb="2" eb="4">
      <t>ケイカク</t>
    </rPh>
    <rPh sb="4" eb="5">
      <t>ショ</t>
    </rPh>
    <rPh sb="6" eb="8">
      <t>ベッテン</t>
    </rPh>
    <phoneticPr fontId="3"/>
  </si>
  <si>
    <t>工事前写真</t>
    <rPh sb="0" eb="2">
      <t>コウジ</t>
    </rPh>
    <rPh sb="2" eb="3">
      <t>マエ</t>
    </rPh>
    <rPh sb="3" eb="5">
      <t>シャシン</t>
    </rPh>
    <phoneticPr fontId="3"/>
  </si>
  <si>
    <t>市町村が自ら実施する事業の場合のみ原本証明すること
未契約の場合は提出不要</t>
    <rPh sb="0" eb="3">
      <t>シチョウソン</t>
    </rPh>
    <rPh sb="4" eb="5">
      <t>ミズカ</t>
    </rPh>
    <rPh sb="6" eb="8">
      <t>ジッシ</t>
    </rPh>
    <rPh sb="10" eb="12">
      <t>ジギョウ</t>
    </rPh>
    <rPh sb="13" eb="15">
      <t>バアイ</t>
    </rPh>
    <rPh sb="17" eb="19">
      <t>ゲンポン</t>
    </rPh>
    <rPh sb="19" eb="21">
      <t>ショウメイ</t>
    </rPh>
    <rPh sb="26" eb="29">
      <t>ミケイヤク</t>
    </rPh>
    <rPh sb="30" eb="32">
      <t>バアイ</t>
    </rPh>
    <rPh sb="33" eb="35">
      <t>テイシュツ</t>
    </rPh>
    <rPh sb="35" eb="37">
      <t>フヨウ</t>
    </rPh>
    <phoneticPr fontId="3"/>
  </si>
  <si>
    <t>事業計画書に記載の事業費がわかるもの</t>
    <rPh sb="0" eb="2">
      <t>ジギョウ</t>
    </rPh>
    <rPh sb="2" eb="4">
      <t>ケイカク</t>
    </rPh>
    <rPh sb="4" eb="5">
      <t>ショ</t>
    </rPh>
    <rPh sb="6" eb="8">
      <t>キサイ</t>
    </rPh>
    <rPh sb="9" eb="11">
      <t>ジギョウ</t>
    </rPh>
    <rPh sb="11" eb="12">
      <t>ヒ</t>
    </rPh>
    <phoneticPr fontId="3"/>
  </si>
  <si>
    <t>【別添記載例】</t>
    <rPh sb="1" eb="3">
      <t>ベッテン</t>
    </rPh>
    <rPh sb="3" eb="5">
      <t>キサイ</t>
    </rPh>
    <rPh sb="5" eb="6">
      <t>レイ</t>
    </rPh>
    <phoneticPr fontId="3"/>
  </si>
  <si>
    <t>令和　　年度歳入歳出予算（見込）書（抄本）</t>
    <phoneticPr fontId="3"/>
  </si>
  <si>
    <t>（単位：円）</t>
  </si>
  <si>
    <t>歳　　　入</t>
  </si>
  <si>
    <t>歳　　　出</t>
  </si>
  <si>
    <t>科　　目</t>
  </si>
  <si>
    <t>金　　額</t>
  </si>
  <si>
    <t>備　考</t>
  </si>
  <si>
    <t>金　　額</t>
    <phoneticPr fontId="3"/>
  </si>
  <si>
    <t>県補助金</t>
    <rPh sb="0" eb="3">
      <t>ケンホジョ</t>
    </rPh>
    <rPh sb="3" eb="4">
      <t>キン</t>
    </rPh>
    <phoneticPr fontId="3"/>
  </si>
  <si>
    <t>※補助金は1000円単位での交付となるため、1000円未満の事業費については</t>
    <rPh sb="1" eb="4">
      <t>ホジョキン</t>
    </rPh>
    <rPh sb="9" eb="10">
      <t>エン</t>
    </rPh>
    <rPh sb="10" eb="12">
      <t>タンイ</t>
    </rPh>
    <rPh sb="14" eb="16">
      <t>コウフ</t>
    </rPh>
    <rPh sb="26" eb="27">
      <t>エン</t>
    </rPh>
    <rPh sb="27" eb="29">
      <t>ミマン</t>
    </rPh>
    <rPh sb="30" eb="33">
      <t>ジギョウヒ</t>
    </rPh>
    <phoneticPr fontId="3"/>
  </si>
  <si>
    <t>自己資金として計上してください。</t>
    <rPh sb="0" eb="4">
      <t>ジコシキン</t>
    </rPh>
    <rPh sb="7" eb="9">
      <t>ケイジョウ</t>
    </rPh>
    <phoneticPr fontId="3"/>
  </si>
  <si>
    <t>合　　計</t>
  </si>
  <si>
    <t>←歳入と歳出の金額は一致すること</t>
    <rPh sb="1" eb="3">
      <t>サイニュウ</t>
    </rPh>
    <rPh sb="4" eb="6">
      <t>サイシュツ</t>
    </rPh>
    <rPh sb="7" eb="9">
      <t>キンガク</t>
    </rPh>
    <rPh sb="10" eb="12">
      <t>イッチ</t>
    </rPh>
    <phoneticPr fontId="3"/>
  </si>
  <si>
    <t>　※　法人予算書の該当部分の写しを添付すること。</t>
  </si>
  <si>
    <t>本書のとおり相違ないことを証明します。</t>
  </si>
  <si>
    <t>令和　　年　　月　　日</t>
  </si>
  <si>
    <t>（法人名）</t>
    <rPh sb="1" eb="3">
      <t>ホウジン</t>
    </rPh>
    <rPh sb="3" eb="4">
      <t>メイ</t>
    </rPh>
    <phoneticPr fontId="3"/>
  </si>
  <si>
    <t>（代表者名）</t>
    <rPh sb="1" eb="4">
      <t>ダイヒョウシャ</t>
    </rPh>
    <rPh sb="4" eb="5">
      <t>メイ</t>
    </rPh>
    <phoneticPr fontId="3"/>
  </si>
  <si>
    <t>補助対象経費一覧表</t>
    <rPh sb="0" eb="2">
      <t>ホジョ</t>
    </rPh>
    <rPh sb="2" eb="4">
      <t>タイショウ</t>
    </rPh>
    <rPh sb="4" eb="6">
      <t>ケイヒ</t>
    </rPh>
    <rPh sb="6" eb="8">
      <t>イチラン</t>
    </rPh>
    <rPh sb="8" eb="9">
      <t>ヒョウ</t>
    </rPh>
    <phoneticPr fontId="3"/>
  </si>
  <si>
    <t>施設の名称：</t>
    <rPh sb="0" eb="2">
      <t>シセツ</t>
    </rPh>
    <rPh sb="3" eb="5">
      <t>メイショウ</t>
    </rPh>
    <phoneticPr fontId="3"/>
  </si>
  <si>
    <t>経費区分</t>
    <rPh sb="0" eb="2">
      <t>ケイヒ</t>
    </rPh>
    <rPh sb="2" eb="4">
      <t>クブン</t>
    </rPh>
    <phoneticPr fontId="3"/>
  </si>
  <si>
    <t>支出予定額</t>
    <rPh sb="0" eb="2">
      <t>シシュツ</t>
    </rPh>
    <rPh sb="2" eb="4">
      <t>ヨテイ</t>
    </rPh>
    <rPh sb="4" eb="5">
      <t>ガク</t>
    </rPh>
    <phoneticPr fontId="3"/>
  </si>
  <si>
    <t>積算内訳</t>
    <rPh sb="0" eb="2">
      <t>セキサン</t>
    </rPh>
    <rPh sb="2" eb="4">
      <t>ウチワケ</t>
    </rPh>
    <phoneticPr fontId="3"/>
  </si>
  <si>
    <t>支出時期</t>
    <rPh sb="0" eb="2">
      <t>シシュツ</t>
    </rPh>
    <rPh sb="2" eb="4">
      <t>ジキ</t>
    </rPh>
    <phoneticPr fontId="3"/>
  </si>
  <si>
    <t>内容</t>
    <rPh sb="0" eb="2">
      <t>ナイヨウ</t>
    </rPh>
    <phoneticPr fontId="3"/>
  </si>
  <si>
    <t>数量等</t>
    <rPh sb="0" eb="2">
      <t>スウリョウ</t>
    </rPh>
    <rPh sb="2" eb="3">
      <t>ナド</t>
    </rPh>
    <phoneticPr fontId="3"/>
  </si>
  <si>
    <t>単価等</t>
    <rPh sb="0" eb="2">
      <t>タンカ</t>
    </rPh>
    <rPh sb="2" eb="3">
      <t>ナド</t>
    </rPh>
    <phoneticPr fontId="3"/>
  </si>
  <si>
    <t>金額</t>
    <rPh sb="0" eb="2">
      <t>キンガク</t>
    </rPh>
    <phoneticPr fontId="3"/>
  </si>
  <si>
    <t>　</t>
    <phoneticPr fontId="3"/>
  </si>
  <si>
    <t>R3.12</t>
    <phoneticPr fontId="3"/>
  </si>
  <si>
    <t>消費税</t>
    <rPh sb="0" eb="3">
      <t>ショウヒゼイ</t>
    </rPh>
    <phoneticPr fontId="3"/>
  </si>
  <si>
    <t>小計</t>
    <rPh sb="0" eb="2">
      <t>ショウケイ</t>
    </rPh>
    <phoneticPr fontId="3"/>
  </si>
  <si>
    <t>式</t>
    <rPh sb="0" eb="1">
      <t>シキ</t>
    </rPh>
    <phoneticPr fontId="3"/>
  </si>
  <si>
    <t>工事請負費</t>
    <rPh sb="0" eb="2">
      <t>コウジ</t>
    </rPh>
    <rPh sb="2" eb="4">
      <t>ウケオイ</t>
    </rPh>
    <rPh sb="4" eb="5">
      <t>ヒ</t>
    </rPh>
    <phoneticPr fontId="3"/>
  </si>
  <si>
    <t>回分</t>
    <rPh sb="0" eb="2">
      <t>カイブン</t>
    </rPh>
    <phoneticPr fontId="3"/>
  </si>
  <si>
    <t>工事費</t>
    <rPh sb="0" eb="3">
      <t>コウジヒ</t>
    </rPh>
    <phoneticPr fontId="3"/>
  </si>
  <si>
    <t>○押印不要のため、原則としてメールで提出してください。</t>
    <rPh sb="1" eb="3">
      <t>オウイン</t>
    </rPh>
    <rPh sb="3" eb="5">
      <t>フヨウ</t>
    </rPh>
    <rPh sb="9" eb="11">
      <t>ゲンソク</t>
    </rPh>
    <rPh sb="18" eb="20">
      <t>テイシュツ</t>
    </rPh>
    <phoneticPr fontId="3"/>
  </si>
  <si>
    <t>　令和　　年度において、標記について、長野県地域医療介護総合確保基金事業（介護施設等整備分）を下記のとおり実施したいので、補助金　　　　　　円を交付してください。</t>
    <rPh sb="5" eb="6">
      <t>ネン</t>
    </rPh>
    <rPh sb="12" eb="14">
      <t>ヒョウキ</t>
    </rPh>
    <rPh sb="19" eb="22">
      <t>ナガノケン</t>
    </rPh>
    <rPh sb="22" eb="34">
      <t>カクホ</t>
    </rPh>
    <rPh sb="37" eb="39">
      <t>カイゴ</t>
    </rPh>
    <rPh sb="39" eb="41">
      <t>シセツ</t>
    </rPh>
    <rPh sb="41" eb="42">
      <t>ナド</t>
    </rPh>
    <rPh sb="42" eb="44">
      <t>セイビ</t>
    </rPh>
    <rPh sb="44" eb="45">
      <t>ブン</t>
    </rPh>
    <phoneticPr fontId="3"/>
  </si>
  <si>
    <t>令和　年度長野県地域医療介護総合確保基金事業(介護施設等整備分)補助金申請額算出内訳書</t>
    <rPh sb="3" eb="5">
      <t>ネンド</t>
    </rPh>
    <rPh sb="5" eb="8">
      <t>ナガノケン</t>
    </rPh>
    <rPh sb="8" eb="20">
      <t>カクホ</t>
    </rPh>
    <rPh sb="20" eb="22">
      <t>ジギョウ</t>
    </rPh>
    <rPh sb="22" eb="32">
      <t>カッコ</t>
    </rPh>
    <rPh sb="32" eb="35">
      <t>ホジョキン</t>
    </rPh>
    <rPh sb="35" eb="37">
      <t>シンセイ</t>
    </rPh>
    <rPh sb="37" eb="38">
      <t>ガク</t>
    </rPh>
    <rPh sb="38" eb="40">
      <t>サンシュツ</t>
    </rPh>
    <rPh sb="40" eb="42">
      <t>ウチワケ</t>
    </rPh>
    <rPh sb="42" eb="43">
      <t>ショ</t>
    </rPh>
    <phoneticPr fontId="3"/>
  </si>
  <si>
    <t>改修等の実施に際しての介護保険法等に係る確認の状況</t>
    <rPh sb="0" eb="2">
      <t>カイシュウ</t>
    </rPh>
    <rPh sb="2" eb="3">
      <t>トウ</t>
    </rPh>
    <rPh sb="4" eb="6">
      <t>ジッシ</t>
    </rPh>
    <rPh sb="7" eb="8">
      <t>サイ</t>
    </rPh>
    <rPh sb="11" eb="13">
      <t>カイゴ</t>
    </rPh>
    <rPh sb="13" eb="15">
      <t>ホケン</t>
    </rPh>
    <rPh sb="15" eb="16">
      <t>ホウ</t>
    </rPh>
    <rPh sb="16" eb="17">
      <t>トウ</t>
    </rPh>
    <rPh sb="18" eb="19">
      <t>カカ</t>
    </rPh>
    <rPh sb="20" eb="22">
      <t>カクニン</t>
    </rPh>
    <rPh sb="23" eb="25">
      <t>ジョウキョウ</t>
    </rPh>
    <phoneticPr fontId="3"/>
  </si>
  <si>
    <t>施設整備費</t>
    <rPh sb="0" eb="2">
      <t>シセツ</t>
    </rPh>
    <rPh sb="2" eb="5">
      <t>セイビヒ</t>
    </rPh>
    <phoneticPr fontId="3"/>
  </si>
  <si>
    <t>具体的な改修概要（工法・使用主要材料（金属、木造、木骨モルタル等）の説明を含む）</t>
    <rPh sb="0" eb="3">
      <t>グタイテキ</t>
    </rPh>
    <rPh sb="4" eb="6">
      <t>カイシュウ</t>
    </rPh>
    <rPh sb="6" eb="8">
      <t>ガイヨウ</t>
    </rPh>
    <rPh sb="9" eb="11">
      <t>コウホウ</t>
    </rPh>
    <rPh sb="12" eb="14">
      <t>シヨウ</t>
    </rPh>
    <rPh sb="14" eb="16">
      <t>シュヨウ</t>
    </rPh>
    <rPh sb="16" eb="18">
      <t>ザイリョウ</t>
    </rPh>
    <rPh sb="19" eb="21">
      <t>キンゾク</t>
    </rPh>
    <rPh sb="22" eb="24">
      <t>モクゾウ</t>
    </rPh>
    <rPh sb="25" eb="26">
      <t>モク</t>
    </rPh>
    <rPh sb="26" eb="27">
      <t>ホネ</t>
    </rPh>
    <rPh sb="31" eb="32">
      <t>トウ</t>
    </rPh>
    <rPh sb="34" eb="36">
      <t>セツメイ</t>
    </rPh>
    <rPh sb="37" eb="38">
      <t>フク</t>
    </rPh>
    <phoneticPr fontId="3"/>
  </si>
  <si>
    <t>【介護施設等における新型コロナウイルス感染症拡大防止対策支援事業】</t>
    <phoneticPr fontId="3"/>
  </si>
  <si>
    <t>地域密着型サービス等整備等助成事業</t>
  </si>
  <si>
    <t>介護施設等の施設開設準備経費等支援事業</t>
  </si>
  <si>
    <t>定期借地権設定のための一時金の支援事業</t>
  </si>
  <si>
    <t>既存の特別養護老人ホーム等のユニット化改修等支援等事業</t>
  </si>
  <si>
    <t>民有地マッチング事業</t>
  </si>
  <si>
    <t>介護施設等における新型コロナウイルス感染拡大防止対策支援事業</t>
  </si>
  <si>
    <t>介護職員の宿舎施設整備事業</t>
    <rPh sb="0" eb="2">
      <t>カイゴ</t>
    </rPh>
    <rPh sb="2" eb="4">
      <t>ショクイン</t>
    </rPh>
    <rPh sb="5" eb="7">
      <t>シュクシャ</t>
    </rPh>
    <rPh sb="7" eb="9">
      <t>シセツ</t>
    </rPh>
    <rPh sb="9" eb="11">
      <t>セイビ</t>
    </rPh>
    <rPh sb="11" eb="13">
      <t>ジギョウ</t>
    </rPh>
    <phoneticPr fontId="3"/>
  </si>
  <si>
    <t>交付申請に係る提出書類一覧表
（介護施設等における新型コロナウイルス感染症拡大防止対策支援事業(介護施設等における簡易陰圧装置の設置に係る経費支援を除く)）</t>
    <rPh sb="0" eb="2">
      <t>コウフ</t>
    </rPh>
    <rPh sb="2" eb="4">
      <t>シンセイ</t>
    </rPh>
    <rPh sb="5" eb="6">
      <t>カカ</t>
    </rPh>
    <rPh sb="7" eb="9">
      <t>テイシュツ</t>
    </rPh>
    <rPh sb="9" eb="11">
      <t>ショルイ</t>
    </rPh>
    <rPh sb="11" eb="13">
      <t>イチラン</t>
    </rPh>
    <rPh sb="13" eb="14">
      <t>ヒョウ</t>
    </rPh>
    <rPh sb="48" eb="50">
      <t>カイゴ</t>
    </rPh>
    <rPh sb="50" eb="52">
      <t>シセツ</t>
    </rPh>
    <rPh sb="52" eb="53">
      <t>トウ</t>
    </rPh>
    <rPh sb="57" eb="59">
      <t>カンイ</t>
    </rPh>
    <rPh sb="59" eb="61">
      <t>インアツ</t>
    </rPh>
    <rPh sb="61" eb="63">
      <t>ソウチ</t>
    </rPh>
    <rPh sb="64" eb="66">
      <t>セッチ</t>
    </rPh>
    <rPh sb="67" eb="68">
      <t>カカ</t>
    </rPh>
    <rPh sb="69" eb="71">
      <t>ケイヒ</t>
    </rPh>
    <rPh sb="71" eb="73">
      <t>シエン</t>
    </rPh>
    <rPh sb="74" eb="75">
      <t>ノゾ</t>
    </rPh>
    <phoneticPr fontId="3"/>
  </si>
  <si>
    <t>（介護施設等における新型コロナウイルス感染症拡大防止対策支援事業(介護施設等における簡易陰圧装置の設置に係る経費支援を除く)）</t>
    <phoneticPr fontId="3"/>
  </si>
  <si>
    <t>整備箇所数</t>
    <rPh sb="0" eb="2">
      <t>セイビ</t>
    </rPh>
    <rPh sb="2" eb="4">
      <t>カショ</t>
    </rPh>
    <rPh sb="4" eb="5">
      <t>スウ</t>
    </rPh>
    <phoneticPr fontId="3"/>
  </si>
  <si>
    <t>整備対象床数</t>
    <rPh sb="0" eb="2">
      <t>セイビ</t>
    </rPh>
    <rPh sb="2" eb="4">
      <t>タイショウ</t>
    </rPh>
    <rPh sb="4" eb="5">
      <t>ユカ</t>
    </rPh>
    <rPh sb="5" eb="6">
      <t>スウ</t>
    </rPh>
    <phoneticPr fontId="3"/>
  </si>
  <si>
    <t>事業概要</t>
    <rPh sb="0" eb="2">
      <t>ジギョウ</t>
    </rPh>
    <rPh sb="2" eb="4">
      <t>ガイヨウ</t>
    </rPh>
    <phoneticPr fontId="3"/>
  </si>
  <si>
    <t>整備箇所数</t>
    <rPh sb="0" eb="4">
      <t>セイビカショ</t>
    </rPh>
    <rPh sb="4" eb="5">
      <t>スウ</t>
    </rPh>
    <phoneticPr fontId="3"/>
  </si>
  <si>
    <t>対象事業区分</t>
    <rPh sb="0" eb="2">
      <t>タイショウ</t>
    </rPh>
    <rPh sb="2" eb="4">
      <t>ジギョウ</t>
    </rPh>
    <rPh sb="4" eb="6">
      <t>クブン</t>
    </rPh>
    <phoneticPr fontId="3"/>
  </si>
  <si>
    <t>□</t>
    <phoneticPr fontId="3"/>
  </si>
  <si>
    <t>箇所</t>
    <rPh sb="0" eb="2">
      <t>カショ</t>
    </rPh>
    <phoneticPr fontId="3"/>
  </si>
  <si>
    <t>×</t>
    <phoneticPr fontId="3"/>
  </si>
  <si>
    <t>=</t>
    <phoneticPr fontId="3"/>
  </si>
  <si>
    <t>従来型個室・多床室のゾーニング経費支援</t>
    <rPh sb="15" eb="17">
      <t>ケイヒ</t>
    </rPh>
    <rPh sb="17" eb="19">
      <t>シエン</t>
    </rPh>
    <phoneticPr fontId="3"/>
  </si>
  <si>
    <t>２方向から出入りできる家族面会室の整備経費支援事業</t>
    <rPh sb="19" eb="21">
      <t>ケイヒ</t>
    </rPh>
    <rPh sb="21" eb="23">
      <t>シエン</t>
    </rPh>
    <rPh sb="23" eb="25">
      <t>ジギョウ</t>
    </rPh>
    <phoneticPr fontId="3"/>
  </si>
  <si>
    <t>施設</t>
    <rPh sb="0" eb="2">
      <t>シセツ</t>
    </rPh>
    <phoneticPr fontId="3"/>
  </si>
  <si>
    <t>介護施設等における多床室の個室化に要する改修費支援事業</t>
    <rPh sb="0" eb="2">
      <t>カイゴ</t>
    </rPh>
    <rPh sb="2" eb="4">
      <t>シセツ</t>
    </rPh>
    <rPh sb="4" eb="5">
      <t>トウ</t>
    </rPh>
    <rPh sb="9" eb="12">
      <t>タショウシツ</t>
    </rPh>
    <rPh sb="13" eb="16">
      <t>コシツカ</t>
    </rPh>
    <rPh sb="17" eb="18">
      <t>ヨウ</t>
    </rPh>
    <rPh sb="20" eb="22">
      <t>カイシュウ</t>
    </rPh>
    <rPh sb="22" eb="23">
      <t>ヒ</t>
    </rPh>
    <rPh sb="23" eb="25">
      <t>シエン</t>
    </rPh>
    <rPh sb="25" eb="27">
      <t>ジギョウ</t>
    </rPh>
    <phoneticPr fontId="3"/>
  </si>
  <si>
    <t>　令和　　　年　　　月　　　日　　～　　令和　　　年　　　月　　　日</t>
    <rPh sb="1" eb="3">
      <t>レイワ</t>
    </rPh>
    <rPh sb="6" eb="7">
      <t>ネン</t>
    </rPh>
    <rPh sb="10" eb="11">
      <t>ツキ</t>
    </rPh>
    <rPh sb="14" eb="15">
      <t>ニチ</t>
    </rPh>
    <rPh sb="20" eb="22">
      <t>レイワ</t>
    </rPh>
    <rPh sb="25" eb="26">
      <t>ネン</t>
    </rPh>
    <rPh sb="29" eb="30">
      <t>ツキ</t>
    </rPh>
    <rPh sb="33" eb="34">
      <t>ニチ</t>
    </rPh>
    <phoneticPr fontId="3"/>
  </si>
  <si>
    <t>事業の目的及び必要性</t>
    <rPh sb="0" eb="2">
      <t>ジギョウ</t>
    </rPh>
    <rPh sb="3" eb="5">
      <t>モクテキ</t>
    </rPh>
    <rPh sb="5" eb="6">
      <t>オヨ</t>
    </rPh>
    <rPh sb="7" eb="10">
      <t>ヒツヨウセイ</t>
    </rPh>
    <phoneticPr fontId="3"/>
  </si>
  <si>
    <t>事業費</t>
    <rPh sb="0" eb="2">
      <t>ジギョウ</t>
    </rPh>
    <rPh sb="2" eb="3">
      <t>ヒ</t>
    </rPh>
    <phoneticPr fontId="3"/>
  </si>
  <si>
    <t>備考</t>
    <rPh sb="0" eb="2">
      <t>ビコウ</t>
    </rPh>
    <phoneticPr fontId="3"/>
  </si>
  <si>
    <t>※注１　平面図（Ａ３折込で、全ての改修予定箇所を朱書きで表示したもの）を添付すること。</t>
    <rPh sb="1" eb="2">
      <t>チュウ</t>
    </rPh>
    <rPh sb="4" eb="7">
      <t>ヘイメンズ</t>
    </rPh>
    <rPh sb="10" eb="12">
      <t>オリコミ</t>
    </rPh>
    <rPh sb="14" eb="15">
      <t>スベ</t>
    </rPh>
    <rPh sb="17" eb="19">
      <t>カイシュウ</t>
    </rPh>
    <rPh sb="19" eb="21">
      <t>ヨテイ</t>
    </rPh>
    <rPh sb="21" eb="23">
      <t>カショ</t>
    </rPh>
    <rPh sb="24" eb="26">
      <t>シュガ</t>
    </rPh>
    <rPh sb="28" eb="30">
      <t>ヒョウジ</t>
    </rPh>
    <rPh sb="36" eb="38">
      <t>テンプ</t>
    </rPh>
    <phoneticPr fontId="3"/>
  </si>
  <si>
    <t>※注２　別添様式により施工予定箇所の現況写真及び室平面図及び、壁、建具による具体的な仕切方法等を別添へ別紙記載例を参考に記載すること。</t>
    <rPh sb="1" eb="2">
      <t>チュウ</t>
    </rPh>
    <rPh sb="4" eb="6">
      <t>ベッテン</t>
    </rPh>
    <rPh sb="6" eb="8">
      <t>ヨウシキ</t>
    </rPh>
    <rPh sb="11" eb="13">
      <t>セコウ</t>
    </rPh>
    <rPh sb="13" eb="15">
      <t>ヨテイ</t>
    </rPh>
    <rPh sb="15" eb="17">
      <t>カショ</t>
    </rPh>
    <rPh sb="18" eb="20">
      <t>ゲンキョウ</t>
    </rPh>
    <rPh sb="20" eb="22">
      <t>シャシン</t>
    </rPh>
    <rPh sb="22" eb="23">
      <t>オヨ</t>
    </rPh>
    <rPh sb="24" eb="25">
      <t>シツ</t>
    </rPh>
    <rPh sb="25" eb="28">
      <t>ヘイメンズ</t>
    </rPh>
    <rPh sb="28" eb="29">
      <t>オヨ</t>
    </rPh>
    <rPh sb="31" eb="32">
      <t>カベ</t>
    </rPh>
    <rPh sb="33" eb="35">
      <t>タテグ</t>
    </rPh>
    <rPh sb="38" eb="41">
      <t>グタイテキ</t>
    </rPh>
    <rPh sb="42" eb="44">
      <t>シキ</t>
    </rPh>
    <rPh sb="44" eb="46">
      <t>ホウホウ</t>
    </rPh>
    <rPh sb="46" eb="47">
      <t>トウ</t>
    </rPh>
    <rPh sb="48" eb="50">
      <t>ベッテン</t>
    </rPh>
    <rPh sb="54" eb="56">
      <t>キサイ</t>
    </rPh>
    <rPh sb="57" eb="59">
      <t>サンコウ</t>
    </rPh>
    <phoneticPr fontId="3"/>
  </si>
  <si>
    <t>補助事業者名、見積額が明記されている見積書
（上記を添付することが最も好ましいが、カタログ等、購入に要する費用が明記されているものでも可）</t>
    <phoneticPr fontId="3"/>
  </si>
  <si>
    <t xml:space="preserve">見積書
</t>
    <rPh sb="0" eb="3">
      <t>ミツモリショ</t>
    </rPh>
    <phoneticPr fontId="3"/>
  </si>
  <si>
    <t>　　　　　　　　　　令和　　年　　月　　（築　　　　年）</t>
    <rPh sb="14" eb="15">
      <t>ネン</t>
    </rPh>
    <rPh sb="17" eb="18">
      <t>ツキ</t>
    </rPh>
    <rPh sb="21" eb="22">
      <t>チク</t>
    </rPh>
    <rPh sb="26" eb="27">
      <t>ネン</t>
    </rPh>
    <phoneticPr fontId="3"/>
  </si>
  <si>
    <t>記載例：施設における感染発生時対応や感染拡大防止のため、新型コロナウイルス感染症対策として（２方向から出入りできる家族面会室の整備）を行う。</t>
    <rPh sb="0" eb="2">
      <t>キサイ</t>
    </rPh>
    <rPh sb="2" eb="3">
      <t>レイ</t>
    </rPh>
    <rPh sb="4" eb="6">
      <t>シセツ</t>
    </rPh>
    <rPh sb="10" eb="12">
      <t>カンセン</t>
    </rPh>
    <rPh sb="12" eb="14">
      <t>ハッセイ</t>
    </rPh>
    <rPh sb="14" eb="15">
      <t>ジ</t>
    </rPh>
    <rPh sb="15" eb="17">
      <t>タイオウ</t>
    </rPh>
    <rPh sb="18" eb="20">
      <t>カンセン</t>
    </rPh>
    <rPh sb="20" eb="22">
      <t>カクダイ</t>
    </rPh>
    <rPh sb="22" eb="24">
      <t>ボウシ</t>
    </rPh>
    <rPh sb="28" eb="30">
      <t>シンガタ</t>
    </rPh>
    <rPh sb="37" eb="42">
      <t>カンセンショウタイサク</t>
    </rPh>
    <rPh sb="47" eb="49">
      <t>ホウコウ</t>
    </rPh>
    <rPh sb="51" eb="53">
      <t>デイ</t>
    </rPh>
    <rPh sb="57" eb="62">
      <t>カゾクメンカイシツ</t>
    </rPh>
    <rPh sb="63" eb="65">
      <t>セイビ</t>
    </rPh>
    <rPh sb="67" eb="68">
      <t>オコナ</t>
    </rPh>
    <phoneticPr fontId="3"/>
  </si>
  <si>
    <t>備品購入費</t>
    <rPh sb="0" eb="2">
      <t>ビヒン</t>
    </rPh>
    <rPh sb="2" eb="4">
      <t>コウニュウ</t>
    </rPh>
    <rPh sb="4" eb="5">
      <t>ヒ</t>
    </rPh>
    <phoneticPr fontId="3"/>
  </si>
  <si>
    <t>設備整備費</t>
    <rPh sb="0" eb="2">
      <t>セツビ</t>
    </rPh>
    <rPh sb="2" eb="4">
      <t>セイビ</t>
    </rPh>
    <rPh sb="4" eb="5">
      <t>ヒ</t>
    </rPh>
    <phoneticPr fontId="3"/>
  </si>
  <si>
    <t>工事費費目別内訳書</t>
    <rPh sb="0" eb="3">
      <t>コウジヒ</t>
    </rPh>
    <rPh sb="3" eb="5">
      <t>ヒモク</t>
    </rPh>
    <rPh sb="5" eb="6">
      <t>ベツ</t>
    </rPh>
    <rPh sb="6" eb="9">
      <t>ウチワケショ</t>
    </rPh>
    <rPh sb="8" eb="9">
      <t>ショ</t>
    </rPh>
    <phoneticPr fontId="3"/>
  </si>
  <si>
    <t>費目</t>
    <rPh sb="0" eb="2">
      <t>ヒモク</t>
    </rPh>
    <phoneticPr fontId="3"/>
  </si>
  <si>
    <t>工事費（契約額）
（円）</t>
    <rPh sb="0" eb="3">
      <t>コウジヒ</t>
    </rPh>
    <rPh sb="4" eb="6">
      <t>ケイヤク</t>
    </rPh>
    <rPh sb="6" eb="7">
      <t>ガク</t>
    </rPh>
    <rPh sb="10" eb="11">
      <t>エン</t>
    </rPh>
    <phoneticPr fontId="3"/>
  </si>
  <si>
    <t>左の内訳（円）</t>
    <rPh sb="0" eb="1">
      <t>ヒダリ</t>
    </rPh>
    <rPh sb="2" eb="4">
      <t>ウチワケ</t>
    </rPh>
    <rPh sb="5" eb="6">
      <t>エン</t>
    </rPh>
    <phoneticPr fontId="3"/>
  </si>
  <si>
    <t>対象経費</t>
    <rPh sb="0" eb="2">
      <t>タイショウ</t>
    </rPh>
    <rPh sb="2" eb="4">
      <t>ケイヒ</t>
    </rPh>
    <phoneticPr fontId="3"/>
  </si>
  <si>
    <t>対象外経費</t>
    <rPh sb="0" eb="3">
      <t>タイショウガイ</t>
    </rPh>
    <rPh sb="3" eb="5">
      <t>ケイヒ</t>
    </rPh>
    <phoneticPr fontId="3"/>
  </si>
  <si>
    <t>主体工事費</t>
    <rPh sb="0" eb="2">
      <t>シュタイ</t>
    </rPh>
    <rPh sb="2" eb="5">
      <t>コウジヒ</t>
    </rPh>
    <phoneticPr fontId="3"/>
  </si>
  <si>
    <t>建築工事費</t>
    <rPh sb="0" eb="2">
      <t>ケンチク</t>
    </rPh>
    <rPh sb="2" eb="5">
      <t>コウジヒ</t>
    </rPh>
    <phoneticPr fontId="3"/>
  </si>
  <si>
    <t>給排水工事費</t>
    <rPh sb="0" eb="3">
      <t>キュウハイスイ</t>
    </rPh>
    <rPh sb="3" eb="6">
      <t>コウジヒ</t>
    </rPh>
    <phoneticPr fontId="3"/>
  </si>
  <si>
    <t>電気工事費</t>
    <rPh sb="0" eb="2">
      <t>デンキ</t>
    </rPh>
    <rPh sb="2" eb="5">
      <t>コウジヒ</t>
    </rPh>
    <phoneticPr fontId="3"/>
  </si>
  <si>
    <t>機械設備工事費</t>
    <rPh sb="0" eb="2">
      <t>キカイ</t>
    </rPh>
    <rPh sb="2" eb="4">
      <t>セツビ</t>
    </rPh>
    <rPh sb="4" eb="7">
      <t>コウジヒ</t>
    </rPh>
    <phoneticPr fontId="3"/>
  </si>
  <si>
    <t>門柵工事費</t>
    <rPh sb="0" eb="1">
      <t>モンサク</t>
    </rPh>
    <rPh sb="1" eb="2">
      <t>サク</t>
    </rPh>
    <rPh sb="2" eb="5">
      <t>コウジヒ</t>
    </rPh>
    <phoneticPr fontId="3"/>
  </si>
  <si>
    <t>工事事務費（設計監督料）</t>
    <rPh sb="0" eb="2">
      <t>コウジ</t>
    </rPh>
    <rPh sb="2" eb="5">
      <t>ジムヒ</t>
    </rPh>
    <rPh sb="6" eb="8">
      <t>セッケイ</t>
    </rPh>
    <rPh sb="8" eb="10">
      <t>カントク</t>
    </rPh>
    <rPh sb="10" eb="11">
      <t>リョウ</t>
    </rPh>
    <phoneticPr fontId="3"/>
  </si>
  <si>
    <t>対象経費の上限＝主体工事費の対象経費×2.6%</t>
    <rPh sb="0" eb="2">
      <t>タイショウ</t>
    </rPh>
    <rPh sb="2" eb="4">
      <t>ケイヒ</t>
    </rPh>
    <rPh sb="5" eb="7">
      <t>ジョウゲン</t>
    </rPh>
    <rPh sb="8" eb="10">
      <t>シュタイ</t>
    </rPh>
    <rPh sb="10" eb="13">
      <t>コウジヒ</t>
    </rPh>
    <rPh sb="14" eb="16">
      <t>タイショウ</t>
    </rPh>
    <rPh sb="16" eb="18">
      <t>ケイヒ</t>
    </rPh>
    <phoneticPr fontId="3"/>
  </si>
  <si>
    <t>解体撤去工事費</t>
    <rPh sb="0" eb="2">
      <t>カイタイ</t>
    </rPh>
    <rPh sb="2" eb="4">
      <t>テッキョ</t>
    </rPh>
    <rPh sb="4" eb="7">
      <t>コウジヒ</t>
    </rPh>
    <phoneticPr fontId="3"/>
  </si>
  <si>
    <t>仮設施設整備工事費</t>
    <rPh sb="0" eb="2">
      <t>カセツ</t>
    </rPh>
    <rPh sb="2" eb="4">
      <t>シセツ</t>
    </rPh>
    <rPh sb="4" eb="6">
      <t>セイビ</t>
    </rPh>
    <rPh sb="6" eb="9">
      <t>コウジヒ</t>
    </rPh>
    <phoneticPr fontId="3"/>
  </si>
  <si>
    <t>その他工事費</t>
    <rPh sb="0" eb="3">
      <t>ソノタ</t>
    </rPh>
    <rPh sb="3" eb="5">
      <t>コウジ</t>
    </rPh>
    <rPh sb="5" eb="6">
      <t>ヒ</t>
    </rPh>
    <phoneticPr fontId="3"/>
  </si>
  <si>
    <t>（注）</t>
    <rPh sb="1" eb="2">
      <t>チュウ</t>
    </rPh>
    <phoneticPr fontId="3"/>
  </si>
  <si>
    <t>1　工事費は添付資料（契約書または設計書）の金額と一致すること。</t>
    <rPh sb="2" eb="4">
      <t>コウジ</t>
    </rPh>
    <rPh sb="4" eb="5">
      <t>ヒ</t>
    </rPh>
    <rPh sb="6" eb="8">
      <t>テンプ</t>
    </rPh>
    <rPh sb="8" eb="10">
      <t>シリョウ</t>
    </rPh>
    <rPh sb="11" eb="14">
      <t>ケイヤクショ</t>
    </rPh>
    <rPh sb="17" eb="20">
      <t>セッケイショ</t>
    </rPh>
    <rPh sb="22" eb="24">
      <t>キンガク</t>
    </rPh>
    <rPh sb="25" eb="27">
      <t>イッチ</t>
    </rPh>
    <phoneticPr fontId="3"/>
  </si>
  <si>
    <t>2　工事費（契約額）に対象外経費が含まれる場合は対象外経費算出内訳表を添付すること。</t>
    <rPh sb="2" eb="5">
      <t>コウジヒ</t>
    </rPh>
    <rPh sb="6" eb="8">
      <t>ケイヤク</t>
    </rPh>
    <rPh sb="8" eb="9">
      <t>ガク</t>
    </rPh>
    <rPh sb="11" eb="14">
      <t>タイショウガイ</t>
    </rPh>
    <rPh sb="14" eb="16">
      <t>ケイヒ</t>
    </rPh>
    <rPh sb="17" eb="18">
      <t>フク</t>
    </rPh>
    <rPh sb="21" eb="23">
      <t>バアイ</t>
    </rPh>
    <rPh sb="24" eb="27">
      <t>タイショウガイ</t>
    </rPh>
    <rPh sb="27" eb="29">
      <t>ケイヒ</t>
    </rPh>
    <rPh sb="29" eb="31">
      <t>サンシュツ</t>
    </rPh>
    <rPh sb="31" eb="33">
      <t>ウチワケ</t>
    </rPh>
    <rPh sb="33" eb="34">
      <t>ヒョウ</t>
    </rPh>
    <rPh sb="35" eb="37">
      <t>テンプ</t>
    </rPh>
    <phoneticPr fontId="3"/>
  </si>
  <si>
    <t>3　２か年継続事業の場合は、２か年分の合計額で記入すること。</t>
    <phoneticPr fontId="3"/>
  </si>
  <si>
    <t>対象外経費算出内訳書</t>
    <rPh sb="0" eb="3">
      <t>タイショウガイ</t>
    </rPh>
    <rPh sb="3" eb="5">
      <t>ケイヒ</t>
    </rPh>
    <rPh sb="5" eb="7">
      <t>サンシュツ</t>
    </rPh>
    <rPh sb="7" eb="9">
      <t>ウチワケ</t>
    </rPh>
    <rPh sb="9" eb="10">
      <t>カ</t>
    </rPh>
    <phoneticPr fontId="3"/>
  </si>
  <si>
    <t>建築延べ面積表</t>
    <rPh sb="0" eb="2">
      <t>ケンチク</t>
    </rPh>
    <rPh sb="2" eb="3">
      <t>ノ</t>
    </rPh>
    <rPh sb="4" eb="6">
      <t>メンセキ</t>
    </rPh>
    <rPh sb="6" eb="7">
      <t>ヒョウ</t>
    </rPh>
    <phoneticPr fontId="3"/>
  </si>
  <si>
    <t>面積(㎡)</t>
    <rPh sb="0" eb="2">
      <t>メンセキ</t>
    </rPh>
    <phoneticPr fontId="3"/>
  </si>
  <si>
    <t>面積比率(％)</t>
    <rPh sb="0" eb="2">
      <t>メンセキ</t>
    </rPh>
    <rPh sb="2" eb="4">
      <t>ヒリツ</t>
    </rPh>
    <phoneticPr fontId="3"/>
  </si>
  <si>
    <t>内訳</t>
    <rPh sb="0" eb="2">
      <t>ウチワケ</t>
    </rPh>
    <phoneticPr fontId="3"/>
  </si>
  <si>
    <t>建築延べ面積</t>
    <rPh sb="0" eb="2">
      <t>ケンチク</t>
    </rPh>
    <rPh sb="2" eb="3">
      <t>ノ</t>
    </rPh>
    <rPh sb="4" eb="6">
      <t>メンセキ</t>
    </rPh>
    <phoneticPr fontId="3"/>
  </si>
  <si>
    <t>補助対象</t>
    <rPh sb="0" eb="2">
      <t>ホジョ</t>
    </rPh>
    <rPh sb="2" eb="4">
      <t>タイショウ</t>
    </rPh>
    <phoneticPr fontId="3"/>
  </si>
  <si>
    <t>補助対象外</t>
    <rPh sb="0" eb="2">
      <t>ホジョ</t>
    </rPh>
    <rPh sb="2" eb="5">
      <t>タイショウガイ</t>
    </rPh>
    <phoneticPr fontId="3"/>
  </si>
  <si>
    <t>工事費按分表</t>
    <rPh sb="0" eb="3">
      <t>コウジヒ</t>
    </rPh>
    <rPh sb="3" eb="5">
      <t>アンブン</t>
    </rPh>
    <rPh sb="5" eb="6">
      <t>ヒョウ</t>
    </rPh>
    <phoneticPr fontId="3"/>
  </si>
  <si>
    <t>（円）</t>
    <rPh sb="1" eb="2">
      <t>エン</t>
    </rPh>
    <phoneticPr fontId="3"/>
  </si>
  <si>
    <t>建築工事</t>
    <rPh sb="0" eb="2">
      <t>ケンチク</t>
    </rPh>
    <rPh sb="2" eb="4">
      <t>コウジ</t>
    </rPh>
    <phoneticPr fontId="3"/>
  </si>
  <si>
    <t>給排水工事</t>
    <rPh sb="0" eb="3">
      <t>キュウハイスイ</t>
    </rPh>
    <rPh sb="3" eb="5">
      <t>コウジ</t>
    </rPh>
    <phoneticPr fontId="3"/>
  </si>
  <si>
    <t>電気工事</t>
    <rPh sb="0" eb="2">
      <t>デンキ</t>
    </rPh>
    <rPh sb="2" eb="4">
      <t>コウジ</t>
    </rPh>
    <phoneticPr fontId="3"/>
  </si>
  <si>
    <t>機械設備
整備工事</t>
    <rPh sb="0" eb="2">
      <t>キカイ</t>
    </rPh>
    <rPh sb="2" eb="4">
      <t>セツビ</t>
    </rPh>
    <rPh sb="5" eb="7">
      <t>セイビ</t>
    </rPh>
    <rPh sb="7" eb="9">
      <t>コウジ</t>
    </rPh>
    <phoneticPr fontId="3"/>
  </si>
  <si>
    <t>門柵工事</t>
    <rPh sb="0" eb="1">
      <t>モン</t>
    </rPh>
    <rPh sb="1" eb="2">
      <t>サク</t>
    </rPh>
    <rPh sb="2" eb="4">
      <t>コウジ</t>
    </rPh>
    <phoneticPr fontId="3"/>
  </si>
  <si>
    <t>解体撤去工事</t>
    <rPh sb="0" eb="2">
      <t>カイタイ</t>
    </rPh>
    <rPh sb="2" eb="4">
      <t>テッキョ</t>
    </rPh>
    <rPh sb="4" eb="6">
      <t>コウジ</t>
    </rPh>
    <phoneticPr fontId="3"/>
  </si>
  <si>
    <t>仮設施設整備工事</t>
    <rPh sb="0" eb="2">
      <t>カセツ</t>
    </rPh>
    <rPh sb="2" eb="4">
      <t>シセツ</t>
    </rPh>
    <rPh sb="4" eb="6">
      <t>セイビ</t>
    </rPh>
    <rPh sb="6" eb="8">
      <t>コウジ</t>
    </rPh>
    <phoneticPr fontId="3"/>
  </si>
  <si>
    <t>その他工事</t>
    <rPh sb="2" eb="3">
      <t>タ</t>
    </rPh>
    <rPh sb="3" eb="5">
      <t>コウジ</t>
    </rPh>
    <phoneticPr fontId="3"/>
  </si>
  <si>
    <t>工事費（契約額）</t>
    <rPh sb="0" eb="3">
      <t>コウジヒ</t>
    </rPh>
    <rPh sb="4" eb="6">
      <t>ケイヤク</t>
    </rPh>
    <rPh sb="6" eb="7">
      <t>ガク</t>
    </rPh>
    <phoneticPr fontId="3"/>
  </si>
  <si>
    <t>各　室　面　積　表</t>
    <rPh sb="0" eb="3">
      <t>カクシツ</t>
    </rPh>
    <rPh sb="4" eb="9">
      <t>メンセキヒョウ</t>
    </rPh>
    <phoneticPr fontId="3"/>
  </si>
  <si>
    <t>面積</t>
    <rPh sb="0" eb="2">
      <t>メンセキ</t>
    </rPh>
    <phoneticPr fontId="3"/>
  </si>
  <si>
    <t>創設、増築、改築等を記入</t>
    <rPh sb="0" eb="2">
      <t>ソウセツ</t>
    </rPh>
    <rPh sb="3" eb="5">
      <t>ゾウチク</t>
    </rPh>
    <rPh sb="6" eb="7">
      <t>アラタ</t>
    </rPh>
    <rPh sb="7" eb="8">
      <t>チク</t>
    </rPh>
    <rPh sb="8" eb="9">
      <t>トウ</t>
    </rPh>
    <rPh sb="10" eb="12">
      <t>キニュウ</t>
    </rPh>
    <phoneticPr fontId="3"/>
  </si>
  <si>
    <t>本体、ｼｮｰﾄ、共用
等の区分を記入</t>
    <rPh sb="0" eb="2">
      <t>ホンタイ</t>
    </rPh>
    <rPh sb="8" eb="10">
      <t>キョウヨウ</t>
    </rPh>
    <rPh sb="11" eb="12">
      <t>トウ</t>
    </rPh>
    <rPh sb="13" eb="15">
      <t>クブン</t>
    </rPh>
    <rPh sb="16" eb="18">
      <t>キニュウ</t>
    </rPh>
    <phoneticPr fontId="3"/>
  </si>
  <si>
    <t>（注）面積の合計は、事業計画書2(1)ｴ「延面積」の数値と一致すること。</t>
    <rPh sb="1" eb="2">
      <t>チュウ</t>
    </rPh>
    <rPh sb="3" eb="5">
      <t>メンセキ</t>
    </rPh>
    <rPh sb="6" eb="8">
      <t>ゴウケイ</t>
    </rPh>
    <rPh sb="10" eb="12">
      <t>ジギョウ</t>
    </rPh>
    <rPh sb="12" eb="14">
      <t>ケイカク</t>
    </rPh>
    <rPh sb="21" eb="22">
      <t>ノ</t>
    </rPh>
    <rPh sb="22" eb="24">
      <t>メンセキ</t>
    </rPh>
    <rPh sb="26" eb="28">
      <t>スウチ</t>
    </rPh>
    <rPh sb="29" eb="31">
      <t>イッチ</t>
    </rPh>
    <phoneticPr fontId="3"/>
  </si>
  <si>
    <t>消費税按分計算表</t>
    <rPh sb="0" eb="3">
      <t>ショウヒゼイ</t>
    </rPh>
    <rPh sb="3" eb="5">
      <t>アンブン</t>
    </rPh>
    <rPh sb="5" eb="7">
      <t>ケイサン</t>
    </rPh>
    <rPh sb="7" eb="8">
      <t>ヒョウ</t>
    </rPh>
    <phoneticPr fontId="3"/>
  </si>
  <si>
    <t>消費税額⇒</t>
    <rPh sb="0" eb="3">
      <t>ショウヒゼイ</t>
    </rPh>
    <rPh sb="3" eb="4">
      <t>ガク</t>
    </rPh>
    <phoneticPr fontId="3"/>
  </si>
  <si>
    <t>（A）</t>
    <phoneticPr fontId="3"/>
  </si>
  <si>
    <t xml:space="preserve">　　　　　　　　　　　
　　　　　　　　　　　金額
　費目
</t>
    <rPh sb="23" eb="25">
      <t>キンガク</t>
    </rPh>
    <rPh sb="27" eb="29">
      <t>ヒモク</t>
    </rPh>
    <phoneticPr fontId="3"/>
  </si>
  <si>
    <t>消費税抜き金額</t>
    <rPh sb="0" eb="3">
      <t>ショウヒゼイ</t>
    </rPh>
    <rPh sb="3" eb="4">
      <t>ヌ</t>
    </rPh>
    <rPh sb="5" eb="7">
      <t>キンガク</t>
    </rPh>
    <phoneticPr fontId="3"/>
  </si>
  <si>
    <t>消費税按分割合</t>
    <rPh sb="0" eb="3">
      <t>ショウヒゼイ</t>
    </rPh>
    <rPh sb="3" eb="5">
      <t>アンブン</t>
    </rPh>
    <rPh sb="5" eb="7">
      <t>ワリアイ</t>
    </rPh>
    <phoneticPr fontId="3"/>
  </si>
  <si>
    <t>消費税按分額</t>
    <rPh sb="0" eb="3">
      <t>ショウヒゼイ</t>
    </rPh>
    <rPh sb="3" eb="5">
      <t>アンブン</t>
    </rPh>
    <rPh sb="5" eb="6">
      <t>ガク</t>
    </rPh>
    <phoneticPr fontId="3"/>
  </si>
  <si>
    <t>消費税込み金額</t>
    <rPh sb="0" eb="3">
      <t>ショウヒゼイ</t>
    </rPh>
    <rPh sb="3" eb="4">
      <t>コ</t>
    </rPh>
    <rPh sb="5" eb="7">
      <t>キンガク</t>
    </rPh>
    <phoneticPr fontId="3"/>
  </si>
  <si>
    <t>B/B合計</t>
    <rPh sb="3" eb="5">
      <t>ゴウケイ</t>
    </rPh>
    <phoneticPr fontId="3"/>
  </si>
  <si>
    <t>A×C</t>
    <phoneticPr fontId="3"/>
  </si>
  <si>
    <t>B＋D</t>
    <phoneticPr fontId="3"/>
  </si>
  <si>
    <t>（B）</t>
    <phoneticPr fontId="3"/>
  </si>
  <si>
    <t>（C）</t>
    <phoneticPr fontId="3"/>
  </si>
  <si>
    <t>（D）</t>
    <phoneticPr fontId="3"/>
  </si>
  <si>
    <t>※行が足りない場合は適宜行を追加すること。</t>
    <rPh sb="1" eb="2">
      <t>ギョウ</t>
    </rPh>
    <rPh sb="3" eb="4">
      <t>タ</t>
    </rPh>
    <rPh sb="7" eb="9">
      <t>バアイ</t>
    </rPh>
    <rPh sb="10" eb="12">
      <t>テキギ</t>
    </rPh>
    <rPh sb="12" eb="13">
      <t>ギョウ</t>
    </rPh>
    <rPh sb="14" eb="16">
      <t>ツイカ</t>
    </rPh>
    <phoneticPr fontId="3"/>
  </si>
  <si>
    <t>※消費税込み金額は工事費費目別内訳書の工事費と一致させること。</t>
    <rPh sb="1" eb="4">
      <t>ショウヒゼイ</t>
    </rPh>
    <rPh sb="4" eb="5">
      <t>コ</t>
    </rPh>
    <rPh sb="6" eb="8">
      <t>キンガク</t>
    </rPh>
    <rPh sb="9" eb="12">
      <t>コウジヒ</t>
    </rPh>
    <rPh sb="12" eb="14">
      <t>ヒモク</t>
    </rPh>
    <rPh sb="14" eb="15">
      <t>ベツ</t>
    </rPh>
    <rPh sb="15" eb="18">
      <t>ウチワケショ</t>
    </rPh>
    <rPh sb="19" eb="22">
      <t>コウジヒ</t>
    </rPh>
    <rPh sb="23" eb="25">
      <t>イッチ</t>
    </rPh>
    <phoneticPr fontId="3"/>
  </si>
  <si>
    <t>対象面積確認表</t>
    <rPh sb="0" eb="2">
      <t>タイショウ</t>
    </rPh>
    <rPh sb="2" eb="4">
      <t>メンセキ</t>
    </rPh>
    <rPh sb="4" eb="6">
      <t>カクニン</t>
    </rPh>
    <rPh sb="6" eb="7">
      <t>ヒョウ</t>
    </rPh>
    <phoneticPr fontId="3"/>
  </si>
  <si>
    <t>（１）各面積</t>
    <rPh sb="3" eb="4">
      <t>カク</t>
    </rPh>
    <rPh sb="4" eb="6">
      <t>メンセキ</t>
    </rPh>
    <phoneticPr fontId="3"/>
  </si>
  <si>
    <t>特養</t>
    <rPh sb="0" eb="2">
      <t>トクヨウ</t>
    </rPh>
    <phoneticPr fontId="3"/>
  </si>
  <si>
    <t>短期</t>
    <rPh sb="0" eb="2">
      <t>タンキ</t>
    </rPh>
    <phoneticPr fontId="3"/>
  </si>
  <si>
    <t>共有</t>
    <rPh sb="0" eb="2">
      <t>キョウユウ</t>
    </rPh>
    <phoneticPr fontId="3"/>
  </si>
  <si>
    <t>（２）全体に占める専用面積の割合</t>
    <rPh sb="3" eb="5">
      <t>ゼンタイ</t>
    </rPh>
    <rPh sb="6" eb="7">
      <t>シ</t>
    </rPh>
    <rPh sb="9" eb="11">
      <t>センヨウ</t>
    </rPh>
    <rPh sb="11" eb="13">
      <t>メンセキ</t>
    </rPh>
    <rPh sb="14" eb="16">
      <t>ワリアイ</t>
    </rPh>
    <phoneticPr fontId="3"/>
  </si>
  <si>
    <t>÷</t>
    <phoneticPr fontId="3"/>
  </si>
  <si>
    <t>⑥</t>
    <phoneticPr fontId="3"/>
  </si>
  <si>
    <t>（３）補助対象部分と補助対象外部分の割合</t>
    <rPh sb="3" eb="5">
      <t>ホジョ</t>
    </rPh>
    <rPh sb="5" eb="7">
      <t>タイショウ</t>
    </rPh>
    <rPh sb="7" eb="9">
      <t>ブブン</t>
    </rPh>
    <rPh sb="10" eb="12">
      <t>ホジョ</t>
    </rPh>
    <rPh sb="12" eb="15">
      <t>タイショウガイ</t>
    </rPh>
    <rPh sb="15" eb="17">
      <t>ブブン</t>
    </rPh>
    <rPh sb="18" eb="20">
      <t>ワリアイ</t>
    </rPh>
    <phoneticPr fontId="3"/>
  </si>
  <si>
    <t>等倍率</t>
    <rPh sb="0" eb="2">
      <t>トウバイ</t>
    </rPh>
    <rPh sb="2" eb="3">
      <t>リツ</t>
    </rPh>
    <phoneticPr fontId="3"/>
  </si>
  <si>
    <t>+</t>
    <phoneticPr fontId="3"/>
  </si>
  <si>
    <t>⑦</t>
    <phoneticPr fontId="3"/>
  </si>
  <si>
    <t>⑧</t>
    <phoneticPr fontId="3"/>
  </si>
  <si>
    <t>⑨</t>
    <phoneticPr fontId="3"/>
  </si>
  <si>
    <t>（４）共有部分の按分</t>
    <rPh sb="3" eb="5">
      <t>キョウユウ</t>
    </rPh>
    <rPh sb="5" eb="7">
      <t>ブブン</t>
    </rPh>
    <rPh sb="8" eb="10">
      <t>アンブン</t>
    </rPh>
    <phoneticPr fontId="3"/>
  </si>
  <si>
    <t>⑩</t>
    <phoneticPr fontId="3"/>
  </si>
  <si>
    <t>⑪</t>
    <phoneticPr fontId="3"/>
  </si>
  <si>
    <t>（５）専用部分と按分後共用部分の合計</t>
    <rPh sb="3" eb="5">
      <t>センヨウ</t>
    </rPh>
    <rPh sb="5" eb="7">
      <t>ブブン</t>
    </rPh>
    <rPh sb="8" eb="10">
      <t>アンブン</t>
    </rPh>
    <rPh sb="10" eb="11">
      <t>ゴ</t>
    </rPh>
    <rPh sb="11" eb="13">
      <t>キョウヨウ</t>
    </rPh>
    <rPh sb="13" eb="15">
      <t>ブブン</t>
    </rPh>
    <rPh sb="16" eb="18">
      <t>ゴウケイ</t>
    </rPh>
    <phoneticPr fontId="3"/>
  </si>
  <si>
    <t>＋</t>
    <phoneticPr fontId="3"/>
  </si>
  <si>
    <t>（１）施設種別ごとの面積</t>
    <rPh sb="3" eb="5">
      <t>シセツ</t>
    </rPh>
    <rPh sb="5" eb="7">
      <t>シュベツ</t>
    </rPh>
    <rPh sb="10" eb="12">
      <t>メンセキ</t>
    </rPh>
    <phoneticPr fontId="3"/>
  </si>
  <si>
    <t>青色セルに数値を入力して下さい</t>
    <rPh sb="0" eb="2">
      <t>アオイロ</t>
    </rPh>
    <rPh sb="5" eb="7">
      <t>スウチ</t>
    </rPh>
    <rPh sb="8" eb="10">
      <t>ニュウリョク</t>
    </rPh>
    <rPh sb="12" eb="13">
      <t>クダ</t>
    </rPh>
    <phoneticPr fontId="3"/>
  </si>
  <si>
    <t>ショート</t>
    <phoneticPr fontId="3"/>
  </si>
  <si>
    <t>障がい</t>
    <rPh sb="0" eb="1">
      <t>ショウ</t>
    </rPh>
    <phoneticPr fontId="3"/>
  </si>
  <si>
    <t>⑫</t>
    <phoneticPr fontId="3"/>
  </si>
  <si>
    <t>⑬</t>
    <phoneticPr fontId="3"/>
  </si>
  <si>
    <t>⑭</t>
    <phoneticPr fontId="3"/>
  </si>
  <si>
    <t>⑮</t>
    <phoneticPr fontId="3"/>
  </si>
  <si>
    <t>家族面会室整備工事</t>
    <rPh sb="0" eb="2">
      <t>カゾク</t>
    </rPh>
    <rPh sb="2" eb="5">
      <t>メンカイシツ</t>
    </rPh>
    <rPh sb="5" eb="7">
      <t>セイビ</t>
    </rPh>
    <rPh sb="7" eb="9">
      <t>コウジ</t>
    </rPh>
    <phoneticPr fontId="3"/>
  </si>
  <si>
    <t>アクリル板</t>
    <rPh sb="4" eb="5">
      <t>バン</t>
    </rPh>
    <phoneticPr fontId="3"/>
  </si>
  <si>
    <t>平面図【　　　　　号室】　※枠内へ写真１の平面図を添付し具体的な整備方法等を明記</t>
    <rPh sb="0" eb="3">
      <t>ヘイメンズ</t>
    </rPh>
    <rPh sb="9" eb="10">
      <t>ゴウ</t>
    </rPh>
    <rPh sb="10" eb="11">
      <t>シツ</t>
    </rPh>
    <rPh sb="14" eb="16">
      <t>ワクナイ</t>
    </rPh>
    <rPh sb="17" eb="19">
      <t>シャシン</t>
    </rPh>
    <rPh sb="21" eb="24">
      <t>ヘイメンズ</t>
    </rPh>
    <rPh sb="25" eb="27">
      <t>テンプ</t>
    </rPh>
    <rPh sb="28" eb="31">
      <t>グタイテキ</t>
    </rPh>
    <rPh sb="32" eb="34">
      <t>セイビ</t>
    </rPh>
    <rPh sb="34" eb="36">
      <t>ホウホウ</t>
    </rPh>
    <rPh sb="35" eb="36">
      <t>シカタ</t>
    </rPh>
    <rPh sb="36" eb="37">
      <t>トウ</t>
    </rPh>
    <rPh sb="38" eb="40">
      <t>メイキ</t>
    </rPh>
    <phoneticPr fontId="3"/>
  </si>
  <si>
    <t>ユニット型施設への各ユニットへの玄関室設置によるゾーニング経費支援</t>
    <rPh sb="4" eb="5">
      <t>ガタ</t>
    </rPh>
    <rPh sb="5" eb="7">
      <t>シセツ</t>
    </rPh>
    <rPh sb="29" eb="31">
      <t>ケイヒ</t>
    </rPh>
    <rPh sb="31" eb="33">
      <t>シエン</t>
    </rPh>
    <phoneticPr fontId="3"/>
  </si>
  <si>
    <t>整備施設数</t>
    <rPh sb="0" eb="2">
      <t>セイビ</t>
    </rPh>
    <rPh sb="2" eb="4">
      <t>シセツ</t>
    </rPh>
    <rPh sb="4" eb="5">
      <t>スウ</t>
    </rPh>
    <phoneticPr fontId="3"/>
  </si>
  <si>
    <t>床</t>
    <rPh sb="0" eb="1">
      <t>ユカ</t>
    </rPh>
    <phoneticPr fontId="3"/>
  </si>
  <si>
    <t>個室化される床数</t>
    <rPh sb="0" eb="3">
      <t>コシツカ</t>
    </rPh>
    <rPh sb="6" eb="7">
      <t>ユカ</t>
    </rPh>
    <rPh sb="7" eb="8">
      <t>スウ</t>
    </rPh>
    <phoneticPr fontId="3"/>
  </si>
  <si>
    <t>介護施設等における新型コロナウイルス感染症拡大防止対策支援事業(介護施設等における簡易陰圧装置の設置に係る経費支援を除く)</t>
    <phoneticPr fontId="3"/>
  </si>
  <si>
    <t>確認書</t>
    <rPh sb="0" eb="3">
      <t>カクニンショ</t>
    </rPh>
    <phoneticPr fontId="3"/>
  </si>
  <si>
    <t>補助金名：長野県地域医療介護総合確保基金事業（介護施設等整備分）補助金</t>
    <rPh sb="0" eb="3">
      <t>ホジョキン</t>
    </rPh>
    <rPh sb="3" eb="4">
      <t>メイ</t>
    </rPh>
    <rPh sb="5" eb="8">
      <t>ナガノケン</t>
    </rPh>
    <rPh sb="8" eb="10">
      <t>チイキ</t>
    </rPh>
    <rPh sb="10" eb="12">
      <t>イリョウ</t>
    </rPh>
    <rPh sb="12" eb="14">
      <t>カイゴ</t>
    </rPh>
    <rPh sb="14" eb="16">
      <t>ソウゴウ</t>
    </rPh>
    <rPh sb="16" eb="18">
      <t>カクホ</t>
    </rPh>
    <rPh sb="18" eb="20">
      <t>キキン</t>
    </rPh>
    <rPh sb="20" eb="22">
      <t>ジギョウ</t>
    </rPh>
    <rPh sb="23" eb="25">
      <t>カイゴ</t>
    </rPh>
    <rPh sb="25" eb="27">
      <t>シセツ</t>
    </rPh>
    <rPh sb="27" eb="28">
      <t>トウ</t>
    </rPh>
    <rPh sb="28" eb="30">
      <t>セイビ</t>
    </rPh>
    <rPh sb="30" eb="31">
      <t>ブン</t>
    </rPh>
    <rPh sb="32" eb="35">
      <t>ホジョキン</t>
    </rPh>
    <phoneticPr fontId="3"/>
  </si>
  <si>
    <t>対象事業名：介護施設等における新型コロナウイルス感染拡大防止対策支援事業</t>
    <rPh sb="0" eb="2">
      <t>タイショウ</t>
    </rPh>
    <rPh sb="2" eb="4">
      <t>ジギョウ</t>
    </rPh>
    <rPh sb="4" eb="5">
      <t>メイ</t>
    </rPh>
    <rPh sb="6" eb="8">
      <t>カイゴ</t>
    </rPh>
    <rPh sb="8" eb="10">
      <t>シセツ</t>
    </rPh>
    <rPh sb="10" eb="11">
      <t>トウ</t>
    </rPh>
    <rPh sb="15" eb="17">
      <t>シンガタ</t>
    </rPh>
    <rPh sb="24" eb="26">
      <t>カンセン</t>
    </rPh>
    <rPh sb="26" eb="28">
      <t>カクダイ</t>
    </rPh>
    <rPh sb="28" eb="30">
      <t>ボウシ</t>
    </rPh>
    <rPh sb="30" eb="32">
      <t>タイサク</t>
    </rPh>
    <rPh sb="32" eb="34">
      <t>シエン</t>
    </rPh>
    <rPh sb="34" eb="36">
      <t>ジギョウ</t>
    </rPh>
    <phoneticPr fontId="42"/>
  </si>
  <si>
    <t>確認項目　（以下の要件の全てに✓が付くことを確認）</t>
    <rPh sb="0" eb="2">
      <t>カクニン</t>
    </rPh>
    <rPh sb="2" eb="4">
      <t>コウモク</t>
    </rPh>
    <rPh sb="6" eb="8">
      <t>イカ</t>
    </rPh>
    <rPh sb="9" eb="11">
      <t>ヨウケン</t>
    </rPh>
    <rPh sb="12" eb="13">
      <t>スベ</t>
    </rPh>
    <rPh sb="17" eb="18">
      <t>ツ</t>
    </rPh>
    <rPh sb="22" eb="24">
      <t>カクニン</t>
    </rPh>
    <phoneticPr fontId="3"/>
  </si>
  <si>
    <t>チェック欄</t>
    <rPh sb="4" eb="5">
      <t>ラン</t>
    </rPh>
    <phoneticPr fontId="3"/>
  </si>
  <si>
    <t>補助対象経費に以下に掲げる費用が含まれていないことを確認していますか。
①既に実施している事業
②他の補助制度により、現に当該事業の経費の一部を負担し、又は補助している事業
③その他感染拡大防止のための簡易陰圧装置の設置等に関する事業として適当と認められない事業</t>
    <phoneticPr fontId="3"/>
  </si>
  <si>
    <t>要綱第３(１)</t>
    <rPh sb="0" eb="2">
      <t>ヨウコウ</t>
    </rPh>
    <rPh sb="2" eb="3">
      <t>ダイ</t>
    </rPh>
    <phoneticPr fontId="42"/>
  </si>
  <si>
    <t>補助事業は、交付決定前に着手することはできないことを承知していますか。（知事がやむを得ないと認めかつ知事に対して提出している場合を除く。）</t>
  </si>
  <si>
    <t>要綱第７</t>
    <rPh sb="0" eb="2">
      <t>ヨウコウ</t>
    </rPh>
    <rPh sb="2" eb="3">
      <t>ダイ</t>
    </rPh>
    <phoneticPr fontId="42"/>
  </si>
  <si>
    <t>補助対象施設種別は、『長野県地域医療介護総合確保基金事業（介護施設等整備分）補助金交付要綱（平成27年６月25日付け27介第174号健康福祉部長通知）』（以下「要綱」という。）別表１(６)の第1欄に記載されているものであることを確認していますか。</t>
    <rPh sb="0" eb="2">
      <t>ホジョ</t>
    </rPh>
    <rPh sb="2" eb="4">
      <t>タイショウ</t>
    </rPh>
    <rPh sb="4" eb="6">
      <t>シセツ</t>
    </rPh>
    <rPh sb="6" eb="8">
      <t>シュベツ</t>
    </rPh>
    <rPh sb="88" eb="90">
      <t>ベッピョウ</t>
    </rPh>
    <rPh sb="95" eb="96">
      <t>ダイ</t>
    </rPh>
    <rPh sb="97" eb="98">
      <t>ラン</t>
    </rPh>
    <rPh sb="99" eb="101">
      <t>キサイ</t>
    </rPh>
    <rPh sb="114" eb="116">
      <t>カクニン</t>
    </rPh>
    <phoneticPr fontId="42"/>
  </si>
  <si>
    <t>別表１</t>
    <rPh sb="0" eb="2">
      <t>ベッピョウ</t>
    </rPh>
    <phoneticPr fontId="42"/>
  </si>
  <si>
    <t>補助対象経費は、要綱別表１(６)の第4欄に記載されているものであることを確認していますか。</t>
    <rPh sb="0" eb="2">
      <t>ホジョ</t>
    </rPh>
    <rPh sb="2" eb="4">
      <t>タイショウ</t>
    </rPh>
    <rPh sb="4" eb="6">
      <t>ケイヒ</t>
    </rPh>
    <rPh sb="8" eb="10">
      <t>ヨウコウ</t>
    </rPh>
    <rPh sb="10" eb="12">
      <t>ベッピョウ</t>
    </rPh>
    <rPh sb="17" eb="18">
      <t>ダイ</t>
    </rPh>
    <rPh sb="19" eb="20">
      <t>ラン</t>
    </rPh>
    <rPh sb="21" eb="23">
      <t>キサイ</t>
    </rPh>
    <rPh sb="36" eb="38">
      <t>カクニン</t>
    </rPh>
    <phoneticPr fontId="42"/>
  </si>
  <si>
    <t>補助金額は次のとおり算定していることを確認していますか。
・要綱別表１（6）の第１欄に定める対象施設ごとに、第３欄に定める補助単価に単位の数を乗じて得た額（ただし、当該金額が内示額より大きい場合は内示額）と第４欄に定める対象経費の実支出額を比較して小さい方の額（千円未満切り捨て）</t>
    <rPh sb="0" eb="3">
      <t>ホジョキン</t>
    </rPh>
    <rPh sb="3" eb="4">
      <t>ガク</t>
    </rPh>
    <rPh sb="5" eb="6">
      <t>ツギ</t>
    </rPh>
    <phoneticPr fontId="42"/>
  </si>
  <si>
    <t>要領第７</t>
    <rPh sb="0" eb="2">
      <t>ヨウリョウ</t>
    </rPh>
    <rPh sb="2" eb="3">
      <t>ダイ</t>
    </rPh>
    <phoneticPr fontId="42"/>
  </si>
  <si>
    <t>県が市町村又は民間事業者へ補助する事業において、市町村又は民間事業者が県補助事業を実施する場合、『長野県地域医療介護総合確保基金事業（介護施設等整備分）補助金実施要領（平成27年７月２日付け27介第193号健康福祉部長通知）』（以下「要領」という。）第２の２(1)に規定する補助金交付の条件が付されることを承知していますか。</t>
    <rPh sb="125" eb="126">
      <t>ダイ</t>
    </rPh>
    <rPh sb="133" eb="135">
      <t>キテイ</t>
    </rPh>
    <rPh sb="137" eb="140">
      <t>ホジョキン</t>
    </rPh>
    <rPh sb="140" eb="142">
      <t>コウフ</t>
    </rPh>
    <rPh sb="143" eb="145">
      <t>ジョウケン</t>
    </rPh>
    <rPh sb="146" eb="147">
      <t>フ</t>
    </rPh>
    <rPh sb="153" eb="155">
      <t>ショウチ</t>
    </rPh>
    <phoneticPr fontId="42"/>
  </si>
  <si>
    <t>要領第２</t>
    <rPh sb="0" eb="2">
      <t>ヨウリョウ</t>
    </rPh>
    <rPh sb="2" eb="3">
      <t>ダイ</t>
    </rPh>
    <phoneticPr fontId="42"/>
  </si>
  <si>
    <t>民間事業者に対する市町村の補助に県が補助する事業において、民間事業者が市町村補助事業を実施する場合、市町村に対し、要領第３の２(1)に規定する補助金交付の条件が付されることを承知していますか。</t>
    <phoneticPr fontId="42"/>
  </si>
  <si>
    <t>要領第３</t>
    <rPh sb="0" eb="2">
      <t>ヨウリョウ</t>
    </rPh>
    <rPh sb="2" eb="3">
      <t>ダイ</t>
    </rPh>
    <phoneticPr fontId="42"/>
  </si>
  <si>
    <t>（私は、）長野県地域医療介護総合確保基金事業（介護施設等整備分）補助金の申請に際し、上記項目が補助金交付の条件であることを確認しました。</t>
    <rPh sb="1" eb="2">
      <t>ワタシ</t>
    </rPh>
    <rPh sb="5" eb="8">
      <t>ナガノケン</t>
    </rPh>
    <rPh sb="8" eb="10">
      <t>チイキ</t>
    </rPh>
    <rPh sb="10" eb="12">
      <t>イリョウ</t>
    </rPh>
    <rPh sb="12" eb="14">
      <t>カイゴ</t>
    </rPh>
    <rPh sb="14" eb="16">
      <t>ソウゴウ</t>
    </rPh>
    <rPh sb="16" eb="18">
      <t>カクホ</t>
    </rPh>
    <rPh sb="18" eb="20">
      <t>キキン</t>
    </rPh>
    <rPh sb="20" eb="22">
      <t>ジギョウ</t>
    </rPh>
    <rPh sb="23" eb="25">
      <t>カイゴ</t>
    </rPh>
    <rPh sb="25" eb="27">
      <t>シセツ</t>
    </rPh>
    <rPh sb="27" eb="28">
      <t>トウ</t>
    </rPh>
    <rPh sb="28" eb="30">
      <t>セイビ</t>
    </rPh>
    <rPh sb="30" eb="31">
      <t>ブン</t>
    </rPh>
    <rPh sb="32" eb="35">
      <t>ホジョキン</t>
    </rPh>
    <rPh sb="36" eb="38">
      <t>シンセイ</t>
    </rPh>
    <rPh sb="39" eb="40">
      <t>サイ</t>
    </rPh>
    <rPh sb="42" eb="44">
      <t>ジョウキ</t>
    </rPh>
    <rPh sb="44" eb="46">
      <t>コウモク</t>
    </rPh>
    <rPh sb="47" eb="50">
      <t>ホジョキン</t>
    </rPh>
    <rPh sb="50" eb="52">
      <t>コウフ</t>
    </rPh>
    <rPh sb="53" eb="55">
      <t>ジョウケン</t>
    </rPh>
    <rPh sb="61" eb="63">
      <t>カクニン</t>
    </rPh>
    <phoneticPr fontId="3"/>
  </si>
  <si>
    <t>　（確認日）　　　　　年　　　　月　　　　日</t>
    <rPh sb="2" eb="4">
      <t>カクニン</t>
    </rPh>
    <rPh sb="4" eb="5">
      <t>ビ</t>
    </rPh>
    <rPh sb="11" eb="12">
      <t>ネン</t>
    </rPh>
    <rPh sb="16" eb="17">
      <t>ツキ</t>
    </rPh>
    <rPh sb="21" eb="22">
      <t>ニチ</t>
    </rPh>
    <phoneticPr fontId="3"/>
  </si>
  <si>
    <t>（補助事業者名）</t>
    <rPh sb="1" eb="3">
      <t>ホジョ</t>
    </rPh>
    <rPh sb="3" eb="5">
      <t>ジギョウ</t>
    </rPh>
    <rPh sb="5" eb="6">
      <t>シャ</t>
    </rPh>
    <rPh sb="6" eb="7">
      <t>メイ</t>
    </rPh>
    <rPh sb="7" eb="8">
      <t>ホウミョウ</t>
    </rPh>
    <phoneticPr fontId="3"/>
  </si>
  <si>
    <t>（代表者氏名）</t>
    <rPh sb="1" eb="4">
      <t>ダイヒョウシャ</t>
    </rPh>
    <rPh sb="4" eb="6">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</si>
</sst>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
    <numFmt numFmtId="177" formatCode="#,##0;&quot;△ &quot;#,##0"/>
    <numFmt numFmtId="178" formatCode="#,##0&quot;円&quot;"/>
    <numFmt numFmtId="179" formatCode="#,##0_ "/>
    <numFmt numFmtId="180" formatCode="0.00;&quot;△ &quot;0.00"/>
    <numFmt numFmtId="181" formatCode="0;&quot;△ &quot;0"/>
    <numFmt numFmtId="182" formatCode="0.00000_);[Red]\(0.00000\)"/>
    <numFmt numFmtId="183" formatCode="0.000000_);[Red]\(0.000000\)"/>
    <numFmt numFmtId="184" formatCode="#,##0.00&quot;㎡&quot;"/>
    <numFmt numFmtId="185" formatCode="0.000000"/>
    <numFmt numFmtId="186" formatCode="0.000000_ "/>
    <numFmt numFmtId="187" formatCode="#,##0.0000&quot;㎡&quot;"/>
    <numFmt numFmtId="188" formatCode="[$-411]ggge&quot;年&quot;m&quot;月&quot;d&quot;日&quot;;@"/>
  </numFmts>
  <fonts count="5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2"/>
      <name val="ＭＳ Ｐ明朝"/>
      <family val="1"/>
      <charset val="128"/>
    </font>
    <font>
      <sz val="14"/>
      <name val="ＭＳ Ｐ明朝"/>
      <family val="1"/>
      <charset val="128"/>
    </font>
    <font>
      <sz val="9"/>
      <name val="ＭＳ Ｐ明朝"/>
      <family val="1"/>
      <charset val="128"/>
    </font>
    <font>
      <sz val="10"/>
      <name val="ＭＳ 明朝"/>
      <family val="1"/>
      <charset val="128"/>
    </font>
    <font>
      <sz val="10.5"/>
      <name val="ＭＳ Ｐ明朝"/>
      <family val="1"/>
      <charset val="128"/>
    </font>
    <font>
      <sz val="18"/>
      <name val="ＭＳ Ｐ明朝"/>
      <family val="1"/>
      <charset val="128"/>
    </font>
    <font>
      <sz val="16"/>
      <name val="ＭＳ 明朝"/>
      <family val="1"/>
      <charset val="128"/>
    </font>
    <font>
      <u/>
      <sz val="11"/>
      <name val="ＭＳ 明朝"/>
      <family val="1"/>
      <charset val="128"/>
    </font>
    <font>
      <sz val="9"/>
      <name val="ＭＳ 明朝"/>
      <family val="1"/>
      <charset val="128"/>
    </font>
    <font>
      <sz val="9"/>
      <color indexed="81"/>
      <name val="ＭＳ Ｐゴシック"/>
      <family val="3"/>
      <charset val="128"/>
    </font>
    <font>
      <sz val="7"/>
      <name val="ＭＳ Ｐ明朝"/>
      <family val="1"/>
      <charset val="128"/>
    </font>
    <font>
      <b/>
      <sz val="9"/>
      <name val="ＭＳ ゴシック"/>
      <family val="3"/>
      <charset val="128"/>
    </font>
    <font>
      <sz val="10"/>
      <name val="ＭＳ Ｐ明朝"/>
      <family val="1"/>
      <charset val="128"/>
    </font>
    <font>
      <sz val="18"/>
      <name val="ＭＳ ゴシック"/>
      <family val="3"/>
      <charset val="128"/>
    </font>
    <font>
      <b/>
      <sz val="16"/>
      <name val="ＭＳ 明朝"/>
      <family val="1"/>
      <charset val="128"/>
    </font>
    <font>
      <sz val="9"/>
      <name val="ＭＳ ゴシック"/>
      <family val="3"/>
      <charset val="128"/>
    </font>
    <font>
      <b/>
      <sz val="12"/>
      <name val="ＭＳ 明朝"/>
      <family val="1"/>
      <charset val="128"/>
    </font>
    <font>
      <sz val="12"/>
      <name val="ＭＳ 明朝"/>
      <family val="1"/>
      <charset val="128"/>
    </font>
    <font>
      <b/>
      <sz val="10"/>
      <name val="ＭＳ 明朝"/>
      <family val="1"/>
      <charset val="128"/>
    </font>
    <font>
      <sz val="11"/>
      <name val="ＭＳ ゴシック"/>
      <family val="3"/>
      <charset val="128"/>
    </font>
    <font>
      <b/>
      <sz val="14"/>
      <name val="ＭＳ Ｐ明朝"/>
      <family val="1"/>
      <charset val="128"/>
    </font>
    <font>
      <sz val="8"/>
      <name val="ＭＳ Ｐ明朝"/>
      <family val="1"/>
      <charset val="128"/>
    </font>
    <font>
      <b/>
      <sz val="10"/>
      <color rgb="FFFF0000"/>
      <name val="ＭＳ 明朝"/>
      <family val="1"/>
      <charset val="128"/>
    </font>
    <font>
      <sz val="9"/>
      <color indexed="81"/>
      <name val="MS P ゴシック"/>
      <family val="3"/>
      <charset val="128"/>
    </font>
    <font>
      <sz val="16"/>
      <name val="ＭＳ Ｐ明朝"/>
      <family val="1"/>
      <charset val="128"/>
    </font>
    <font>
      <sz val="10"/>
      <color indexed="81"/>
      <name val="ＭＳ Ｐゴシック"/>
      <family val="3"/>
      <charset val="128"/>
    </font>
    <font>
      <sz val="11"/>
      <color rgb="FFFF0000"/>
      <name val="ＭＳ Ｐ明朝"/>
      <family val="1"/>
      <charset val="128"/>
    </font>
    <font>
      <sz val="16"/>
      <name val="メイリオ"/>
      <family val="3"/>
      <charset val="128"/>
    </font>
    <font>
      <sz val="11"/>
      <name val="メイリオ"/>
      <family val="3"/>
      <charset val="128"/>
    </font>
    <font>
      <b/>
      <sz val="11"/>
      <name val="メイリオ"/>
      <family val="3"/>
      <charset val="128"/>
    </font>
    <font>
      <u/>
      <sz val="11"/>
      <name val="メイリオ"/>
      <family val="3"/>
      <charset val="128"/>
    </font>
    <font>
      <b/>
      <sz val="11"/>
      <color indexed="81"/>
      <name val="ＭＳ Ｐゴシック"/>
      <family val="3"/>
      <charset val="128"/>
    </font>
    <font>
      <b/>
      <sz val="18"/>
      <color theme="1"/>
      <name val="ＭＳ Ｐ明朝"/>
      <family val="1"/>
      <charset val="128"/>
    </font>
    <font>
      <sz val="10"/>
      <color theme="1"/>
      <name val="ＭＳ Ｐ明朝"/>
      <family val="1"/>
      <charset val="128"/>
    </font>
    <font>
      <sz val="22"/>
      <color theme="1"/>
      <name val="ＭＳ Ｐ明朝"/>
      <family val="1"/>
      <charset val="128"/>
    </font>
    <font>
      <sz val="12"/>
      <color theme="1"/>
      <name val="ＭＳ Ｐ明朝"/>
      <family val="1"/>
      <charset val="128"/>
    </font>
    <font>
      <sz val="6"/>
      <name val="ＭＳ Ｐゴシック"/>
      <family val="3"/>
      <charset val="128"/>
      <scheme val="minor"/>
    </font>
    <font>
      <b/>
      <sz val="10"/>
      <color theme="1"/>
      <name val="ＭＳ Ｐ明朝"/>
      <family val="1"/>
      <charset val="128"/>
    </font>
    <font>
      <b/>
      <sz val="11"/>
      <name val="ＭＳ Ｐ明朝"/>
      <family val="1"/>
      <charset val="128"/>
    </font>
    <font>
      <b/>
      <sz val="10"/>
      <name val="ＭＳ Ｐ明朝"/>
      <family val="1"/>
      <charset val="128"/>
    </font>
    <font>
      <sz val="3"/>
      <color theme="1"/>
      <name val="ＭＳ Ｐ明朝"/>
      <family val="1"/>
      <charset val="128"/>
    </font>
    <font>
      <sz val="8"/>
      <color theme="1"/>
      <name val="ＭＳ Ｐ明朝"/>
      <family val="1"/>
      <charset val="128"/>
    </font>
    <font>
      <sz val="10.5"/>
      <color theme="1"/>
      <name val="ＭＳ Ｐ明朝"/>
      <family val="1"/>
      <charset val="128"/>
    </font>
    <font>
      <sz val="11"/>
      <color theme="1"/>
      <name val="ＭＳ Ｐ明朝"/>
      <family val="1"/>
      <charset val="128"/>
    </font>
  </fonts>
  <fills count="10">
    <fill>
      <patternFill patternType="none"/>
    </fill>
    <fill>
      <patternFill patternType="gray125"/>
    </fill>
    <fill>
      <patternFill patternType="solid">
        <fgColor rgb="FFFFFF99"/>
        <bgColor indexed="64"/>
      </patternFill>
    </fill>
    <fill>
      <patternFill patternType="solid">
        <fgColor indexed="42"/>
        <bgColor indexed="64"/>
      </patternFill>
    </fill>
    <fill>
      <patternFill patternType="solid">
        <fgColor indexed="43"/>
        <bgColor indexed="64"/>
      </patternFill>
    </fill>
    <fill>
      <patternFill patternType="solid">
        <fgColor rgb="FFFFFF66"/>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Down="1">
      <left style="thin">
        <color indexed="64"/>
      </left>
      <right style="thin">
        <color indexed="64"/>
      </right>
      <top/>
      <bottom/>
      <diagonal style="thin">
        <color indexed="64"/>
      </diagonal>
    </border>
    <border>
      <left style="medium">
        <color indexed="64"/>
      </left>
      <right style="medium">
        <color indexed="64"/>
      </right>
      <top/>
      <bottom/>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s>
  <cellStyleXfs count="8">
    <xf numFmtId="0" fontId="0" fillId="0" borderId="0"/>
    <xf numFmtId="38" fontId="2" fillId="0" borderId="0" applyFont="0" applyFill="0" applyBorder="0" applyAlignment="0" applyProtection="0"/>
    <xf numFmtId="38" fontId="2" fillId="0" borderId="0" applyFont="0" applyFill="0" applyBorder="0" applyAlignment="0" applyProtection="0"/>
    <xf numFmtId="0" fontId="2" fillId="0" borderId="0"/>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587">
    <xf numFmtId="0" fontId="0" fillId="0" borderId="0" xfId="0"/>
    <xf numFmtId="0" fontId="4" fillId="0" borderId="0" xfId="0" applyFont="1"/>
    <xf numFmtId="0" fontId="5" fillId="0" borderId="0" xfId="0" applyFont="1"/>
    <xf numFmtId="0" fontId="5" fillId="0" borderId="0" xfId="0" applyFont="1" applyAlignment="1">
      <alignment horizontal="center"/>
    </xf>
    <xf numFmtId="0" fontId="5" fillId="0" borderId="0" xfId="0" applyFont="1" applyFill="1"/>
    <xf numFmtId="0" fontId="13" fillId="0" borderId="0" xfId="0" applyFont="1" applyFill="1"/>
    <xf numFmtId="0" fontId="5" fillId="0" borderId="0" xfId="0" applyFont="1" applyFill="1" applyAlignment="1">
      <alignment horizontal="right"/>
    </xf>
    <xf numFmtId="0" fontId="5" fillId="0" borderId="4" xfId="0" applyFont="1" applyFill="1" applyBorder="1" applyAlignment="1">
      <alignment horizontal="left"/>
    </xf>
    <xf numFmtId="0" fontId="5" fillId="0" borderId="0" xfId="0" applyFont="1" applyFill="1" applyBorder="1" applyAlignment="1">
      <alignment horizontal="left"/>
    </xf>
    <xf numFmtId="0" fontId="5" fillId="0" borderId="1" xfId="0" applyFont="1" applyFill="1" applyBorder="1" applyAlignment="1">
      <alignment horizontal="center" vertical="center" wrapText="1"/>
    </xf>
    <xf numFmtId="0" fontId="14" fillId="0" borderId="0" xfId="0" applyFont="1" applyFill="1"/>
    <xf numFmtId="49" fontId="14" fillId="0" borderId="0" xfId="0" applyNumberFormat="1" applyFont="1" applyFill="1"/>
    <xf numFmtId="0" fontId="9" fillId="0" borderId="0" xfId="0" applyFont="1" applyBorder="1" applyAlignment="1">
      <alignment horizontal="left" vertical="top"/>
    </xf>
    <xf numFmtId="0" fontId="9" fillId="0" borderId="0" xfId="0" applyFont="1"/>
    <xf numFmtId="0" fontId="9" fillId="0" borderId="1" xfId="0" applyFont="1" applyBorder="1" applyAlignment="1">
      <alignment horizontal="center" vertical="center"/>
    </xf>
    <xf numFmtId="0" fontId="9" fillId="0" borderId="0" xfId="0" applyFont="1" applyAlignment="1">
      <alignment vertical="center"/>
    </xf>
    <xf numFmtId="0" fontId="9" fillId="0" borderId="5" xfId="0" applyFont="1" applyBorder="1" applyAlignment="1">
      <alignment horizontal="center" vertical="center"/>
    </xf>
    <xf numFmtId="0" fontId="9" fillId="0" borderId="8" xfId="0" applyFont="1" applyBorder="1" applyAlignment="1">
      <alignment vertical="center"/>
    </xf>
    <xf numFmtId="0" fontId="9" fillId="0" borderId="9" xfId="0" applyFont="1" applyBorder="1" applyAlignment="1">
      <alignment vertical="center"/>
    </xf>
    <xf numFmtId="176" fontId="9" fillId="0" borderId="4" xfId="0" applyNumberFormat="1" applyFont="1" applyBorder="1" applyAlignment="1">
      <alignment horizontal="center" vertical="center"/>
    </xf>
    <xf numFmtId="0" fontId="9" fillId="0" borderId="0" xfId="0" applyFont="1" applyBorder="1" applyAlignment="1">
      <alignment horizontal="left" vertical="center"/>
    </xf>
    <xf numFmtId="38" fontId="5" fillId="0" borderId="1" xfId="1" applyFont="1" applyFill="1" applyBorder="1" applyAlignment="1">
      <alignment horizontal="right" vertical="center"/>
    </xf>
    <xf numFmtId="176" fontId="9" fillId="0" borderId="9" xfId="0" applyNumberFormat="1"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0" borderId="1" xfId="0" applyFont="1" applyBorder="1" applyAlignment="1">
      <alignment horizontal="right"/>
    </xf>
    <xf numFmtId="0" fontId="16" fillId="0" borderId="5" xfId="0" applyFont="1" applyBorder="1" applyAlignment="1">
      <alignment horizontal="center" wrapText="1"/>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0" borderId="1" xfId="0" applyFont="1" applyBorder="1" applyAlignment="1">
      <alignment vertical="center"/>
    </xf>
    <xf numFmtId="0" fontId="17" fillId="0" borderId="1" xfId="0" applyFont="1" applyBorder="1" applyAlignment="1">
      <alignment vertical="center"/>
    </xf>
    <xf numFmtId="0" fontId="4" fillId="0" borderId="1" xfId="0" applyFont="1" applyBorder="1" applyAlignment="1">
      <alignment horizontal="righ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left" vertical="center"/>
    </xf>
    <xf numFmtId="0" fontId="9" fillId="0" borderId="15" xfId="0" applyFont="1" applyBorder="1" applyAlignment="1">
      <alignment horizontal="left" vertical="center" wrapText="1"/>
    </xf>
    <xf numFmtId="0" fontId="9" fillId="0" borderId="15" xfId="0" applyFont="1" applyBorder="1" applyAlignment="1">
      <alignment horizontal="left" vertical="center"/>
    </xf>
    <xf numFmtId="0" fontId="4" fillId="0" borderId="3" xfId="0" applyFont="1" applyBorder="1" applyAlignment="1">
      <alignment horizontal="center"/>
    </xf>
    <xf numFmtId="0" fontId="5" fillId="0" borderId="4"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0" xfId="0" applyFont="1" applyBorder="1" applyAlignment="1">
      <alignment vertical="center"/>
    </xf>
    <xf numFmtId="0" fontId="11" fillId="0" borderId="0" xfId="0" applyFont="1" applyAlignment="1"/>
    <xf numFmtId="0" fontId="11" fillId="0" borderId="0" xfId="0" applyFont="1"/>
    <xf numFmtId="0" fontId="11" fillId="0" borderId="0" xfId="0" applyFont="1" applyAlignment="1">
      <alignment horizontal="center"/>
    </xf>
    <xf numFmtId="0" fontId="7" fillId="0" borderId="0" xfId="0" applyFont="1"/>
    <xf numFmtId="0" fontId="6" fillId="0" borderId="30" xfId="0" applyFont="1" applyBorder="1" applyAlignment="1">
      <alignment vertical="center"/>
    </xf>
    <xf numFmtId="0" fontId="6" fillId="0" borderId="33" xfId="0" applyFont="1" applyBorder="1" applyAlignment="1">
      <alignment vertical="center"/>
    </xf>
    <xf numFmtId="0" fontId="8" fillId="0" borderId="17" xfId="0" applyFont="1" applyBorder="1" applyAlignment="1">
      <alignment horizontal="right" vertical="center" shrinkToFit="1"/>
    </xf>
    <xf numFmtId="0" fontId="8" fillId="0" borderId="44" xfId="0" applyFont="1" applyBorder="1" applyAlignment="1">
      <alignment horizontal="right" vertical="center" shrinkToFit="1"/>
    </xf>
    <xf numFmtId="0" fontId="8" fillId="0" borderId="59" xfId="0" applyFont="1" applyBorder="1" applyAlignment="1">
      <alignment horizontal="right" vertical="center" shrinkToFit="1"/>
    </xf>
    <xf numFmtId="0" fontId="10" fillId="0" borderId="0" xfId="0" applyFont="1"/>
    <xf numFmtId="0" fontId="6" fillId="0" borderId="0" xfId="0" applyFont="1" applyAlignment="1">
      <alignment horizontal="left" vertical="center"/>
    </xf>
    <xf numFmtId="0" fontId="6" fillId="0" borderId="0" xfId="0" applyFont="1" applyAlignment="1">
      <alignment horizontal="left"/>
    </xf>
    <xf numFmtId="0" fontId="6" fillId="0" borderId="8" xfId="0" applyFont="1" applyBorder="1" applyAlignment="1">
      <alignment horizontal="left"/>
    </xf>
    <xf numFmtId="0" fontId="11" fillId="0" borderId="9" xfId="0" applyFont="1" applyBorder="1" applyAlignment="1">
      <alignment horizontal="center"/>
    </xf>
    <xf numFmtId="0" fontId="6" fillId="0" borderId="9" xfId="0" applyFont="1" applyBorder="1" applyAlignment="1">
      <alignment horizontal="center" shrinkToFit="1"/>
    </xf>
    <xf numFmtId="0" fontId="6" fillId="0" borderId="6" xfId="0" applyFont="1" applyBorder="1" applyAlignment="1">
      <alignment horizontal="center" shrinkToFit="1"/>
    </xf>
    <xf numFmtId="0" fontId="6" fillId="0" borderId="21" xfId="0" applyFont="1" applyBorder="1" applyAlignment="1">
      <alignment horizontal="left"/>
    </xf>
    <xf numFmtId="0" fontId="11" fillId="0" borderId="0" xfId="0" applyFont="1" applyBorder="1" applyAlignment="1">
      <alignment horizontal="center"/>
    </xf>
    <xf numFmtId="0" fontId="6" fillId="0" borderId="0" xfId="0" applyFont="1" applyBorder="1" applyAlignment="1">
      <alignment horizontal="center" shrinkToFit="1"/>
    </xf>
    <xf numFmtId="0" fontId="6" fillId="0" borderId="2" xfId="0" applyFont="1" applyBorder="1" applyAlignment="1">
      <alignment horizontal="center" shrinkToFit="1"/>
    </xf>
    <xf numFmtId="0" fontId="6" fillId="0" borderId="20" xfId="0" applyFont="1" applyBorder="1" applyAlignment="1">
      <alignment horizontal="left"/>
    </xf>
    <xf numFmtId="0" fontId="11" fillId="0" borderId="3" xfId="0" applyFont="1" applyBorder="1" applyAlignment="1">
      <alignment horizontal="center"/>
    </xf>
    <xf numFmtId="0" fontId="6" fillId="0" borderId="3" xfId="0" applyFont="1" applyBorder="1" applyAlignment="1">
      <alignment horizontal="center" shrinkToFit="1"/>
    </xf>
    <xf numFmtId="0" fontId="6" fillId="0" borderId="22" xfId="0" applyFont="1" applyBorder="1" applyAlignment="1">
      <alignment horizontal="center" shrinkToFit="1"/>
    </xf>
    <xf numFmtId="0" fontId="5" fillId="0" borderId="0" xfId="0" applyFont="1" applyFill="1" applyBorder="1" applyAlignment="1">
      <alignment horizontal="left" shrinkToFit="1"/>
    </xf>
    <xf numFmtId="0" fontId="5" fillId="0" borderId="4" xfId="0" applyFont="1" applyFill="1" applyBorder="1" applyAlignment="1">
      <alignment horizontal="left" shrinkToFit="1"/>
    </xf>
    <xf numFmtId="0" fontId="5" fillId="0" borderId="21" xfId="0" applyFont="1" applyFill="1" applyBorder="1" applyAlignment="1">
      <alignment horizontal="center" vertical="center" wrapText="1"/>
    </xf>
    <xf numFmtId="177" fontId="5" fillId="2" borderId="1" xfId="0" applyNumberFormat="1" applyFont="1" applyFill="1" applyBorder="1" applyAlignment="1">
      <alignment horizontal="right" vertical="center"/>
    </xf>
    <xf numFmtId="177" fontId="5" fillId="0" borderId="1" xfId="0" applyNumberFormat="1" applyFont="1" applyFill="1" applyBorder="1" applyAlignment="1">
      <alignment horizontal="right" vertical="center"/>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177" fontId="5" fillId="0" borderId="5" xfId="1" applyNumberFormat="1" applyFont="1" applyFill="1" applyBorder="1" applyAlignment="1">
      <alignment horizontal="right" vertical="center"/>
    </xf>
    <xf numFmtId="177" fontId="5" fillId="0" borderId="6" xfId="1" applyNumberFormat="1" applyFont="1" applyFill="1" applyBorder="1" applyAlignment="1">
      <alignment horizontal="right" vertical="center"/>
    </xf>
    <xf numFmtId="177" fontId="5" fillId="2" borderId="1" xfId="1" applyNumberFormat="1" applyFont="1" applyFill="1" applyBorder="1" applyAlignment="1">
      <alignment horizontal="right" vertical="center"/>
    </xf>
    <xf numFmtId="177" fontId="5" fillId="0" borderId="1" xfId="1" applyNumberFormat="1" applyFont="1" applyFill="1" applyBorder="1" applyAlignment="1">
      <alignment horizontal="right" vertical="center"/>
    </xf>
    <xf numFmtId="0" fontId="5" fillId="0" borderId="14" xfId="0" applyFont="1" applyFill="1" applyBorder="1" applyAlignment="1">
      <alignment horizontal="center" vertical="center" wrapText="1"/>
    </xf>
    <xf numFmtId="177" fontId="5" fillId="0" borderId="17" xfId="0" applyNumberFormat="1" applyFont="1" applyFill="1" applyBorder="1" applyAlignment="1">
      <alignment horizontal="right" vertical="center"/>
    </xf>
    <xf numFmtId="177" fontId="5" fillId="0" borderId="7" xfId="1" applyNumberFormat="1" applyFont="1" applyFill="1" applyBorder="1" applyAlignment="1">
      <alignment horizontal="right" vertical="center"/>
    </xf>
    <xf numFmtId="177" fontId="5" fillId="2" borderId="7" xfId="1" applyNumberFormat="1" applyFont="1" applyFill="1" applyBorder="1" applyAlignment="1">
      <alignment horizontal="right" vertical="center"/>
    </xf>
    <xf numFmtId="177" fontId="5" fillId="0" borderId="13" xfId="1" applyNumberFormat="1" applyFont="1" applyFill="1" applyBorder="1" applyAlignment="1">
      <alignment horizontal="right" vertical="center"/>
    </xf>
    <xf numFmtId="0" fontId="5" fillId="0" borderId="0" xfId="0" applyFont="1" applyAlignment="1">
      <alignment horizontal="left" vertical="center"/>
    </xf>
    <xf numFmtId="0" fontId="2" fillId="0" borderId="0" xfId="5" applyAlignment="1"/>
    <xf numFmtId="0" fontId="20" fillId="0" borderId="0" xfId="5" applyFont="1" applyAlignment="1">
      <alignment horizontal="right" vertical="center"/>
    </xf>
    <xf numFmtId="0" fontId="5" fillId="0" borderId="0" xfId="5" applyFont="1" applyAlignment="1"/>
    <xf numFmtId="0" fontId="21" fillId="0" borderId="0" xfId="5" applyFont="1" applyAlignment="1">
      <alignment horizontal="left" vertical="center"/>
    </xf>
    <xf numFmtId="0" fontId="22" fillId="0" borderId="0" xfId="5" applyFont="1" applyAlignment="1">
      <alignment horizontal="center" vertical="center"/>
    </xf>
    <xf numFmtId="0" fontId="5" fillId="0" borderId="0" xfId="5" applyFont="1" applyAlignment="1">
      <alignment horizontal="center"/>
    </xf>
    <xf numFmtId="0" fontId="23" fillId="0" borderId="0" xfId="5" applyFont="1" applyAlignment="1"/>
    <xf numFmtId="0" fontId="23" fillId="0" borderId="0" xfId="5" applyFont="1" applyAlignment="1">
      <alignment horizontal="center"/>
    </xf>
    <xf numFmtId="0" fontId="23" fillId="0" borderId="0" xfId="5" applyFont="1">
      <alignment vertical="center"/>
    </xf>
    <xf numFmtId="0" fontId="23" fillId="0" borderId="0" xfId="5" applyFont="1" applyAlignment="1">
      <alignment horizontal="center" vertical="center"/>
    </xf>
    <xf numFmtId="0" fontId="23" fillId="0" borderId="1" xfId="5" applyFont="1" applyBorder="1" applyAlignment="1">
      <alignment horizontal="center" vertical="center" shrinkToFit="1"/>
    </xf>
    <xf numFmtId="0" fontId="23" fillId="0" borderId="1" xfId="5" applyFont="1" applyBorder="1" applyAlignment="1">
      <alignment horizontal="center" vertical="center"/>
    </xf>
    <xf numFmtId="38" fontId="23" fillId="0" borderId="1" xfId="5" applyNumberFormat="1" applyFont="1" applyBorder="1" applyAlignment="1">
      <alignment vertical="center" shrinkToFit="1"/>
    </xf>
    <xf numFmtId="0" fontId="23" fillId="0" borderId="1" xfId="5" applyFont="1" applyBorder="1" applyAlignment="1">
      <alignment horizontal="center" vertical="center" wrapText="1" shrinkToFit="1"/>
    </xf>
    <xf numFmtId="38" fontId="23" fillId="0" borderId="1" xfId="5" applyNumberFormat="1" applyFont="1" applyBorder="1">
      <alignment vertical="center"/>
    </xf>
    <xf numFmtId="0" fontId="0" fillId="0" borderId="0" xfId="5" applyFont="1">
      <alignment vertical="center"/>
    </xf>
    <xf numFmtId="0" fontId="14" fillId="0" borderId="0" xfId="5" applyFont="1" applyAlignment="1">
      <alignment horizontal="left" vertical="center"/>
    </xf>
    <xf numFmtId="38" fontId="23" fillId="3" borderId="1" xfId="5" applyNumberFormat="1" applyFont="1" applyFill="1" applyBorder="1" applyAlignment="1">
      <alignment vertical="center" shrinkToFit="1"/>
    </xf>
    <xf numFmtId="0" fontId="23" fillId="0" borderId="1" xfId="5" applyFont="1" applyBorder="1" applyAlignment="1">
      <alignment vertical="center" shrinkToFit="1"/>
    </xf>
    <xf numFmtId="0" fontId="5" fillId="0" borderId="0" xfId="5" applyFont="1" applyAlignment="1">
      <alignment horizontal="center" vertical="center" shrinkToFit="1"/>
    </xf>
    <xf numFmtId="38" fontId="5" fillId="0" borderId="0" xfId="5" applyNumberFormat="1" applyFont="1" applyAlignment="1">
      <alignment vertical="center" shrinkToFit="1"/>
    </xf>
    <xf numFmtId="0" fontId="21" fillId="0" borderId="0" xfId="5" applyFont="1" applyAlignment="1">
      <alignment vertical="top" wrapText="1"/>
    </xf>
    <xf numFmtId="0" fontId="25" fillId="0" borderId="0" xfId="5" applyFont="1" applyAlignment="1">
      <alignment vertical="top" wrapText="1"/>
    </xf>
    <xf numFmtId="38" fontId="23" fillId="0" borderId="0" xfId="5" applyNumberFormat="1" applyFont="1" applyAlignment="1"/>
    <xf numFmtId="0" fontId="12" fillId="0" borderId="0" xfId="5" applyFont="1" applyAlignment="1">
      <alignment horizontal="left" vertical="center"/>
    </xf>
    <xf numFmtId="0" fontId="12" fillId="0" borderId="0" xfId="5" applyFont="1" applyAlignment="1">
      <alignment horizontal="center" vertical="center"/>
    </xf>
    <xf numFmtId="38" fontId="12" fillId="0" borderId="0" xfId="5" applyNumberFormat="1" applyFont="1" applyAlignment="1"/>
    <xf numFmtId="0" fontId="12" fillId="0" borderId="0" xfId="5" applyFont="1" applyAlignment="1"/>
    <xf numFmtId="38" fontId="12" fillId="0" borderId="0" xfId="5" applyNumberFormat="1" applyFont="1" applyAlignment="1">
      <alignment horizontal="left"/>
    </xf>
    <xf numFmtId="0" fontId="12" fillId="0" borderId="0" xfId="5" applyFont="1" applyAlignment="1">
      <alignment horizontal="left"/>
    </xf>
    <xf numFmtId="0" fontId="4" fillId="0" borderId="0" xfId="3" applyFont="1" applyAlignment="1">
      <alignment vertical="center"/>
    </xf>
    <xf numFmtId="38" fontId="4" fillId="0" borderId="0" xfId="2" applyFont="1" applyAlignment="1">
      <alignment vertical="center"/>
    </xf>
    <xf numFmtId="0" fontId="6" fillId="0" borderId="0" xfId="3" applyFont="1" applyAlignment="1">
      <alignment horizontal="center" vertical="center"/>
    </xf>
    <xf numFmtId="0" fontId="4" fillId="0" borderId="3" xfId="3" applyFont="1" applyBorder="1" applyAlignment="1">
      <alignment horizontal="left" vertical="center"/>
    </xf>
    <xf numFmtId="0" fontId="4" fillId="0" borderId="0" xfId="3" applyFont="1" applyAlignment="1">
      <alignment horizontal="left" vertical="center"/>
    </xf>
    <xf numFmtId="0" fontId="4" fillId="0" borderId="14" xfId="3" applyFont="1" applyBorder="1" applyAlignment="1">
      <alignment horizontal="center" vertical="center"/>
    </xf>
    <xf numFmtId="0" fontId="4" fillId="0" borderId="60" xfId="3" applyFont="1" applyBorder="1" applyAlignment="1">
      <alignment horizontal="center" vertical="center"/>
    </xf>
    <xf numFmtId="0" fontId="4" fillId="0" borderId="5" xfId="3" applyFont="1" applyBorder="1" applyAlignment="1">
      <alignment vertical="center" shrinkToFit="1"/>
    </xf>
    <xf numFmtId="178" fontId="4" fillId="0" borderId="5" xfId="2" applyNumberFormat="1" applyFont="1" applyBorder="1" applyAlignment="1">
      <alignment horizontal="right" vertical="center" shrinkToFit="1"/>
    </xf>
    <xf numFmtId="0" fontId="4" fillId="0" borderId="61" xfId="3" applyFont="1" applyBorder="1" applyAlignment="1">
      <alignment vertical="center" shrinkToFit="1"/>
    </xf>
    <xf numFmtId="179" fontId="4" fillId="0" borderId="62" xfId="3" applyNumberFormat="1" applyFont="1" applyBorder="1" applyAlignment="1">
      <alignment horizontal="right" vertical="center" shrinkToFit="1"/>
    </xf>
    <xf numFmtId="0" fontId="4" fillId="0" borderId="63" xfId="3" applyFont="1" applyBorder="1" applyAlignment="1">
      <alignment horizontal="left" vertical="center" shrinkToFit="1"/>
    </xf>
    <xf numFmtId="178" fontId="4" fillId="0" borderId="64" xfId="3" applyNumberFormat="1" applyFont="1" applyBorder="1" applyAlignment="1">
      <alignment vertical="center" shrinkToFit="1"/>
    </xf>
    <xf numFmtId="178" fontId="4" fillId="0" borderId="6" xfId="3" applyNumberFormat="1" applyFont="1" applyBorder="1" applyAlignment="1">
      <alignment vertical="center" shrinkToFit="1"/>
    </xf>
    <xf numFmtId="0" fontId="4" fillId="0" borderId="4" xfId="3" applyFont="1" applyBorder="1" applyAlignment="1">
      <alignment vertical="center" shrinkToFit="1"/>
    </xf>
    <xf numFmtId="178" fontId="4" fillId="0" borderId="4" xfId="2" applyNumberFormat="1" applyFont="1" applyBorder="1" applyAlignment="1">
      <alignment horizontal="right" vertical="center" shrinkToFit="1"/>
    </xf>
    <xf numFmtId="0" fontId="4" fillId="0" borderId="65" xfId="3" applyFont="1" applyBorder="1" applyAlignment="1">
      <alignment vertical="center" shrinkToFit="1"/>
    </xf>
    <xf numFmtId="179" fontId="4" fillId="0" borderId="66" xfId="3" applyNumberFormat="1" applyFont="1" applyBorder="1" applyAlignment="1">
      <alignment horizontal="right" vertical="center" shrinkToFit="1"/>
    </xf>
    <xf numFmtId="0" fontId="4" fillId="0" borderId="67" xfId="3" applyFont="1" applyBorder="1" applyAlignment="1">
      <alignment horizontal="left" vertical="center" shrinkToFit="1"/>
    </xf>
    <xf numFmtId="178" fontId="4" fillId="0" borderId="68" xfId="3" applyNumberFormat="1" applyFont="1" applyBorder="1" applyAlignment="1">
      <alignment vertical="center" shrinkToFit="1"/>
    </xf>
    <xf numFmtId="178" fontId="4" fillId="0" borderId="2" xfId="3" applyNumberFormat="1" applyFont="1" applyBorder="1" applyAlignment="1">
      <alignment vertical="center" shrinkToFit="1"/>
    </xf>
    <xf numFmtId="0" fontId="4" fillId="0" borderId="4" xfId="3" applyFont="1" applyBorder="1" applyAlignment="1">
      <alignment horizontal="center" vertical="center" shrinkToFit="1"/>
    </xf>
    <xf numFmtId="0" fontId="4" fillId="0" borderId="4" xfId="3" quotePrefix="1" applyFont="1" applyBorder="1" applyAlignment="1">
      <alignment vertical="center" shrinkToFit="1"/>
    </xf>
    <xf numFmtId="0" fontId="8" fillId="0" borderId="4" xfId="3" applyFont="1" applyBorder="1" applyAlignment="1">
      <alignment vertical="center" shrinkToFit="1"/>
    </xf>
    <xf numFmtId="0" fontId="18" fillId="0" borderId="4" xfId="3" applyFont="1" applyBorder="1" applyAlignment="1">
      <alignment vertical="center" shrinkToFit="1"/>
    </xf>
    <xf numFmtId="0" fontId="8" fillId="0" borderId="65" xfId="3" applyFont="1" applyBorder="1" applyAlignment="1">
      <alignment vertical="center" shrinkToFit="1"/>
    </xf>
    <xf numFmtId="0" fontId="4" fillId="0" borderId="1" xfId="3" applyFont="1" applyBorder="1" applyAlignment="1">
      <alignment horizontal="center" vertical="center" shrinkToFit="1"/>
    </xf>
    <xf numFmtId="178" fontId="4" fillId="0" borderId="1" xfId="2" applyNumberFormat="1" applyFont="1" applyBorder="1" applyAlignment="1">
      <alignment horizontal="right" vertical="center" shrinkToFit="1"/>
    </xf>
    <xf numFmtId="0" fontId="4" fillId="0" borderId="69" xfId="3" applyFont="1" applyBorder="1" applyAlignment="1">
      <alignment vertical="center" shrinkToFit="1"/>
    </xf>
    <xf numFmtId="179" fontId="4" fillId="0" borderId="60" xfId="3" applyNumberFormat="1" applyFont="1" applyBorder="1" applyAlignment="1">
      <alignment horizontal="right" vertical="center" shrinkToFit="1"/>
    </xf>
    <xf numFmtId="0" fontId="4" fillId="0" borderId="16" xfId="3" applyFont="1" applyBorder="1" applyAlignment="1">
      <alignment horizontal="left" vertical="center" shrinkToFit="1"/>
    </xf>
    <xf numFmtId="178" fontId="4" fillId="0" borderId="70" xfId="3" applyNumberFormat="1" applyFont="1" applyBorder="1" applyAlignment="1">
      <alignment vertical="center" shrinkToFit="1"/>
    </xf>
    <xf numFmtId="178" fontId="4" fillId="0" borderId="17" xfId="3" applyNumberFormat="1" applyFont="1" applyBorder="1" applyAlignment="1">
      <alignment vertical="center" shrinkToFit="1"/>
    </xf>
    <xf numFmtId="0" fontId="4" fillId="0" borderId="1" xfId="3" applyFont="1" applyBorder="1" applyAlignment="1">
      <alignment vertical="center" shrinkToFit="1"/>
    </xf>
    <xf numFmtId="0" fontId="4" fillId="0" borderId="0" xfId="3" applyFont="1" applyAlignment="1">
      <alignment horizontal="center" vertical="center"/>
    </xf>
    <xf numFmtId="38" fontId="4" fillId="0" borderId="0" xfId="2" applyFont="1" applyBorder="1" applyAlignment="1">
      <alignment horizontal="right" vertical="center"/>
    </xf>
    <xf numFmtId="0" fontId="4" fillId="0" borderId="0" xfId="6" applyFont="1">
      <alignment vertical="center"/>
    </xf>
    <xf numFmtId="38" fontId="4" fillId="0" borderId="0" xfId="7" applyFont="1">
      <alignment vertical="center"/>
    </xf>
    <xf numFmtId="38" fontId="26" fillId="0" borderId="0" xfId="7" applyFont="1" applyAlignment="1">
      <alignment vertical="center"/>
    </xf>
    <xf numFmtId="0" fontId="4" fillId="0" borderId="69" xfId="6" applyFont="1" applyBorder="1" applyAlignment="1">
      <alignment horizontal="center" vertical="center" shrinkToFit="1"/>
    </xf>
    <xf numFmtId="0" fontId="4" fillId="0" borderId="60" xfId="6" applyFont="1" applyBorder="1" applyAlignment="1">
      <alignment horizontal="center" vertical="center"/>
    </xf>
    <xf numFmtId="0" fontId="4" fillId="0" borderId="15" xfId="6" applyFont="1" applyBorder="1" applyAlignment="1">
      <alignment horizontal="center" vertical="center"/>
    </xf>
    <xf numFmtId="0" fontId="4" fillId="0" borderId="5" xfId="6" applyFont="1" applyBorder="1" applyAlignment="1">
      <alignment vertical="center" shrinkToFit="1"/>
    </xf>
    <xf numFmtId="178" fontId="4" fillId="0" borderId="4" xfId="7" applyNumberFormat="1" applyFont="1" applyBorder="1" applyAlignment="1">
      <alignment horizontal="right" vertical="center" shrinkToFit="1"/>
    </xf>
    <xf numFmtId="0" fontId="4" fillId="0" borderId="65" xfId="6" applyFont="1" applyBorder="1" applyAlignment="1">
      <alignment vertical="center" shrinkToFit="1"/>
    </xf>
    <xf numFmtId="179" fontId="4" fillId="0" borderId="66" xfId="6" applyNumberFormat="1" applyFont="1" applyBorder="1" applyAlignment="1">
      <alignment horizontal="right" vertical="center" shrinkToFit="1"/>
    </xf>
    <xf numFmtId="0" fontId="4" fillId="0" borderId="67" xfId="6" applyFont="1" applyBorder="1" applyAlignment="1">
      <alignment horizontal="left" vertical="center" shrinkToFit="1"/>
    </xf>
    <xf numFmtId="178" fontId="4" fillId="0" borderId="68" xfId="6" applyNumberFormat="1" applyFont="1" applyBorder="1" applyAlignment="1">
      <alignment vertical="center" shrinkToFit="1"/>
    </xf>
    <xf numFmtId="178" fontId="4" fillId="0" borderId="2" xfId="6" applyNumberFormat="1" applyFont="1" applyBorder="1" applyAlignment="1">
      <alignment vertical="center" shrinkToFit="1"/>
    </xf>
    <xf numFmtId="0" fontId="4" fillId="0" borderId="4" xfId="6" applyFont="1" applyBorder="1" applyAlignment="1">
      <alignment vertical="center" shrinkToFit="1"/>
    </xf>
    <xf numFmtId="0" fontId="4" fillId="0" borderId="4" xfId="6" quotePrefix="1" applyFont="1" applyBorder="1" applyAlignment="1">
      <alignment vertical="center" shrinkToFit="1"/>
    </xf>
    <xf numFmtId="0" fontId="4" fillId="0" borderId="19" xfId="6" applyFont="1" applyBorder="1" applyAlignment="1">
      <alignment vertical="center" shrinkToFit="1"/>
    </xf>
    <xf numFmtId="178" fontId="4" fillId="0" borderId="19" xfId="7" applyNumberFormat="1" applyFont="1" applyBorder="1" applyAlignment="1">
      <alignment horizontal="right" vertical="center" shrinkToFit="1"/>
    </xf>
    <xf numFmtId="179" fontId="4" fillId="0" borderId="72" xfId="6" applyNumberFormat="1" applyFont="1" applyBorder="1" applyAlignment="1">
      <alignment horizontal="right" vertical="center" shrinkToFit="1"/>
    </xf>
    <xf numFmtId="0" fontId="4" fillId="0" borderId="73" xfId="6" applyFont="1" applyBorder="1" applyAlignment="1">
      <alignment horizontal="left" vertical="center" shrinkToFit="1"/>
    </xf>
    <xf numFmtId="178" fontId="4" fillId="0" borderId="74" xfId="6" applyNumberFormat="1" applyFont="1" applyBorder="1" applyAlignment="1">
      <alignment vertical="center" shrinkToFit="1"/>
    </xf>
    <xf numFmtId="178" fontId="4" fillId="0" borderId="22" xfId="6" applyNumberFormat="1" applyFont="1" applyBorder="1" applyAlignment="1">
      <alignment vertical="center" shrinkToFit="1"/>
    </xf>
    <xf numFmtId="178" fontId="4" fillId="0" borderId="5" xfId="7" applyNumberFormat="1" applyFont="1" applyBorder="1" applyAlignment="1">
      <alignment horizontal="right" vertical="center" shrinkToFit="1"/>
    </xf>
    <xf numFmtId="0" fontId="8" fillId="0" borderId="61" xfId="6" applyFont="1" applyBorder="1" applyAlignment="1">
      <alignment vertical="center" shrinkToFit="1"/>
    </xf>
    <xf numFmtId="179" fontId="4" fillId="0" borderId="62" xfId="6" applyNumberFormat="1" applyFont="1" applyBorder="1" applyAlignment="1">
      <alignment horizontal="right" vertical="center" shrinkToFit="1"/>
    </xf>
    <xf numFmtId="0" fontId="4" fillId="0" borderId="63" xfId="6" applyFont="1" applyBorder="1" applyAlignment="1">
      <alignment horizontal="left" vertical="center" shrinkToFit="1"/>
    </xf>
    <xf numFmtId="178" fontId="4" fillId="0" borderId="64" xfId="6" applyNumberFormat="1" applyFont="1" applyBorder="1" applyAlignment="1">
      <alignment vertical="center" shrinkToFit="1"/>
    </xf>
    <xf numFmtId="178" fontId="4" fillId="0" borderId="6" xfId="6" applyNumberFormat="1" applyFont="1" applyBorder="1" applyAlignment="1">
      <alignment vertical="center" shrinkToFit="1"/>
    </xf>
    <xf numFmtId="0" fontId="4" fillId="0" borderId="5" xfId="6" quotePrefix="1" applyFont="1" applyBorder="1" applyAlignment="1">
      <alignment vertical="center" shrinkToFit="1"/>
    </xf>
    <xf numFmtId="0" fontId="8" fillId="0" borderId="65" xfId="6" applyFont="1" applyBorder="1" applyAlignment="1">
      <alignment vertical="center" shrinkToFit="1"/>
    </xf>
    <xf numFmtId="0" fontId="8" fillId="0" borderId="71" xfId="6" applyFont="1" applyBorder="1" applyAlignment="1">
      <alignment vertical="center" shrinkToFit="1"/>
    </xf>
    <xf numFmtId="0" fontId="4" fillId="0" borderId="61" xfId="6" applyFont="1" applyBorder="1" applyAlignment="1">
      <alignment vertical="center" shrinkToFit="1"/>
    </xf>
    <xf numFmtId="0" fontId="27" fillId="0" borderId="65" xfId="6" applyFont="1" applyBorder="1" applyAlignment="1">
      <alignment vertical="top" shrinkToFit="1"/>
    </xf>
    <xf numFmtId="0" fontId="4" fillId="0" borderId="1" xfId="6" applyFont="1" applyBorder="1" applyAlignment="1">
      <alignment horizontal="center" vertical="center" shrinkToFit="1"/>
    </xf>
    <xf numFmtId="178" fontId="4" fillId="0" borderId="1" xfId="7" applyNumberFormat="1" applyFont="1" applyBorder="1" applyAlignment="1">
      <alignment horizontal="right" vertical="center" shrinkToFit="1"/>
    </xf>
    <xf numFmtId="0" fontId="4" fillId="0" borderId="69" xfId="6" applyFont="1" applyBorder="1" applyAlignment="1">
      <alignment vertical="center" shrinkToFit="1"/>
    </xf>
    <xf numFmtId="179" fontId="4" fillId="0" borderId="60" xfId="6" applyNumberFormat="1" applyFont="1" applyBorder="1" applyAlignment="1">
      <alignment horizontal="right" vertical="center" shrinkToFit="1"/>
    </xf>
    <xf numFmtId="0" fontId="4" fillId="0" borderId="16" xfId="6" applyFont="1" applyBorder="1" applyAlignment="1">
      <alignment horizontal="left" vertical="center" shrinkToFit="1"/>
    </xf>
    <xf numFmtId="178" fontId="4" fillId="0" borderId="70" xfId="6" applyNumberFormat="1" applyFont="1" applyBorder="1" applyAlignment="1">
      <alignment vertical="center" shrinkToFit="1"/>
    </xf>
    <xf numFmtId="178" fontId="4" fillId="0" borderId="17" xfId="6" applyNumberFormat="1" applyFont="1" applyBorder="1" applyAlignment="1">
      <alignment vertical="center" shrinkToFit="1"/>
    </xf>
    <xf numFmtId="0" fontId="4" fillId="0" borderId="1" xfId="6" applyFont="1" applyBorder="1" applyAlignment="1">
      <alignment vertical="center" shrinkToFit="1"/>
    </xf>
    <xf numFmtId="0" fontId="4" fillId="0" borderId="0" xfId="6" applyFont="1" applyAlignment="1">
      <alignment horizontal="center" vertical="center"/>
    </xf>
    <xf numFmtId="38" fontId="4" fillId="0" borderId="0" xfId="7" applyFont="1" applyBorder="1" applyAlignment="1">
      <alignment horizontal="right" vertical="center"/>
    </xf>
    <xf numFmtId="0" fontId="5" fillId="0" borderId="0" xfId="0" applyFont="1" applyAlignment="1">
      <alignment horizontal="center"/>
    </xf>
    <xf numFmtId="0" fontId="5" fillId="0" borderId="0" xfId="0" applyFont="1" applyAlignment="1">
      <alignment horizontal="right"/>
    </xf>
    <xf numFmtId="0" fontId="5" fillId="0" borderId="4" xfId="0" applyFont="1" applyFill="1" applyBorder="1" applyAlignment="1">
      <alignment horizontal="center" vertical="center" wrapText="1"/>
    </xf>
    <xf numFmtId="0" fontId="11" fillId="0" borderId="0" xfId="0" applyFont="1" applyAlignment="1">
      <alignment horizontal="center"/>
    </xf>
    <xf numFmtId="0" fontId="6" fillId="0" borderId="14" xfId="0" applyFont="1" applyBorder="1" applyAlignment="1">
      <alignment horizontal="center" vertical="center"/>
    </xf>
    <xf numFmtId="0" fontId="4" fillId="0" borderId="11" xfId="0" applyFont="1" applyBorder="1" applyAlignment="1">
      <alignment vertical="center"/>
    </xf>
    <xf numFmtId="0" fontId="6" fillId="0" borderId="0" xfId="0" applyFont="1"/>
    <xf numFmtId="38" fontId="6" fillId="0" borderId="0" xfId="1" applyFont="1"/>
    <xf numFmtId="38" fontId="6" fillId="0" borderId="0" xfId="1" applyFont="1" applyAlignment="1">
      <alignment horizontal="right"/>
    </xf>
    <xf numFmtId="38" fontId="6" fillId="0" borderId="1" xfId="1" applyFont="1" applyBorder="1" applyAlignment="1">
      <alignment horizontal="center" vertical="center"/>
    </xf>
    <xf numFmtId="38" fontId="6" fillId="0" borderId="1" xfId="1" applyFont="1" applyBorder="1" applyAlignment="1">
      <alignment horizontal="right" vertical="center"/>
    </xf>
    <xf numFmtId="38" fontId="6" fillId="4" borderId="1" xfId="1" applyFont="1" applyFill="1" applyBorder="1" applyAlignment="1">
      <alignment horizontal="right" vertical="center"/>
    </xf>
    <xf numFmtId="38" fontId="8" fillId="0" borderId="1" xfId="1" applyFont="1" applyBorder="1" applyAlignment="1">
      <alignment horizontal="left" vertical="center" wrapText="1"/>
    </xf>
    <xf numFmtId="38" fontId="6" fillId="0" borderId="1" xfId="1" applyFont="1" applyBorder="1" applyAlignment="1">
      <alignment horizontal="right" vertical="center" wrapText="1"/>
    </xf>
    <xf numFmtId="38" fontId="6" fillId="0" borderId="5" xfId="1" applyFont="1" applyBorder="1" applyAlignment="1">
      <alignment horizontal="right" vertical="center"/>
    </xf>
    <xf numFmtId="38" fontId="6" fillId="4" borderId="7" xfId="1" applyFont="1" applyFill="1" applyBorder="1" applyAlignment="1">
      <alignment horizontal="right" vertical="center"/>
    </xf>
    <xf numFmtId="38" fontId="6" fillId="0" borderId="7" xfId="1" applyFont="1" applyBorder="1" applyAlignment="1">
      <alignment horizontal="right" vertical="center"/>
    </xf>
    <xf numFmtId="38" fontId="4" fillId="0" borderId="0" xfId="1" applyFont="1"/>
    <xf numFmtId="38" fontId="4" fillId="0" borderId="0" xfId="1" applyFont="1" applyAlignment="1">
      <alignment vertical="center"/>
    </xf>
    <xf numFmtId="38" fontId="4" fillId="0" borderId="1" xfId="1" applyFont="1" applyBorder="1" applyAlignment="1">
      <alignment horizontal="center" vertical="center"/>
    </xf>
    <xf numFmtId="38" fontId="18" fillId="0" borderId="1" xfId="1" applyFont="1" applyBorder="1" applyAlignment="1">
      <alignment horizontal="center" vertical="center"/>
    </xf>
    <xf numFmtId="180" fontId="4" fillId="0" borderId="1" xfId="1" applyNumberFormat="1" applyFont="1" applyBorder="1" applyAlignment="1">
      <alignment horizontal="right" vertical="center"/>
    </xf>
    <xf numFmtId="38" fontId="4" fillId="0" borderId="1" xfId="1" applyFont="1" applyBorder="1" applyAlignment="1">
      <alignment vertical="center"/>
    </xf>
    <xf numFmtId="180" fontId="4" fillId="2" borderId="1" xfId="1" applyNumberFormat="1" applyFont="1" applyFill="1" applyBorder="1" applyAlignment="1">
      <alignment horizontal="right" vertical="center"/>
    </xf>
    <xf numFmtId="180" fontId="4" fillId="4" borderId="1" xfId="1" applyNumberFormat="1" applyFont="1" applyFill="1" applyBorder="1" applyAlignment="1">
      <alignment horizontal="right" vertical="center"/>
    </xf>
    <xf numFmtId="38" fontId="4" fillId="0" borderId="0" xfId="1" applyFont="1" applyAlignment="1">
      <alignment horizontal="left" vertical="center"/>
    </xf>
    <xf numFmtId="38" fontId="4" fillId="0" borderId="0" xfId="1" applyFont="1" applyAlignment="1">
      <alignment horizontal="center" vertical="center"/>
    </xf>
    <xf numFmtId="38" fontId="4" fillId="0" borderId="1" xfId="1" applyFont="1" applyBorder="1" applyAlignment="1">
      <alignment horizontal="center" vertical="center" wrapText="1"/>
    </xf>
    <xf numFmtId="177" fontId="4" fillId="4" borderId="1" xfId="1" applyNumberFormat="1" applyFont="1" applyFill="1" applyBorder="1" applyAlignment="1">
      <alignment horizontal="right" vertical="center"/>
    </xf>
    <xf numFmtId="38" fontId="4" fillId="0" borderId="17" xfId="1" applyFont="1" applyBorder="1" applyAlignment="1">
      <alignment vertical="center"/>
    </xf>
    <xf numFmtId="177" fontId="4" fillId="0" borderId="1" xfId="1" applyNumberFormat="1" applyFont="1" applyBorder="1" applyAlignment="1">
      <alignment horizontal="right" vertical="center"/>
    </xf>
    <xf numFmtId="38" fontId="4" fillId="0" borderId="17" xfId="1" applyFont="1" applyBorder="1" applyAlignment="1">
      <alignment horizontal="center" vertical="center"/>
    </xf>
    <xf numFmtId="181" fontId="4" fillId="2" borderId="1" xfId="1" applyNumberFormat="1" applyFont="1" applyFill="1" applyBorder="1" applyAlignment="1">
      <alignment horizontal="right" vertical="center"/>
    </xf>
    <xf numFmtId="38" fontId="6" fillId="0" borderId="0" xfId="1" applyFont="1" applyAlignment="1">
      <alignment horizontal="center" vertical="center"/>
    </xf>
    <xf numFmtId="0" fontId="16" fillId="0" borderId="1" xfId="0" applyFont="1" applyBorder="1" applyAlignment="1">
      <alignment horizontal="center" vertical="center" wrapText="1"/>
    </xf>
    <xf numFmtId="0" fontId="18" fillId="0" borderId="5"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horizontal="left"/>
    </xf>
    <xf numFmtId="0" fontId="4" fillId="0" borderId="7" xfId="0" applyFont="1" applyBorder="1" applyAlignment="1">
      <alignment horizontal="right"/>
    </xf>
    <xf numFmtId="0" fontId="4" fillId="0" borderId="12" xfId="0" applyFont="1" applyBorder="1"/>
    <xf numFmtId="0" fontId="4" fillId="0" borderId="7" xfId="0" applyFont="1" applyBorder="1"/>
    <xf numFmtId="0" fontId="8" fillId="0" borderId="1" xfId="0" applyFont="1" applyBorder="1" applyAlignment="1">
      <alignment horizontal="right"/>
    </xf>
    <xf numFmtId="0" fontId="4" fillId="0" borderId="14" xfId="0" applyFont="1" applyBorder="1"/>
    <xf numFmtId="0" fontId="5" fillId="0" borderId="0" xfId="0" quotePrefix="1" applyFont="1" applyAlignment="1">
      <alignment vertical="center"/>
    </xf>
    <xf numFmtId="0" fontId="0" fillId="0" borderId="0" xfId="0" applyAlignment="1">
      <alignment vertical="center"/>
    </xf>
    <xf numFmtId="179" fontId="4" fillId="0" borderId="0" xfId="6" applyNumberFormat="1" applyFont="1">
      <alignment vertical="center"/>
    </xf>
    <xf numFmtId="179" fontId="30" fillId="0" borderId="0" xfId="6" applyNumberFormat="1" applyFont="1" applyAlignment="1">
      <alignment horizontal="center" vertical="center"/>
    </xf>
    <xf numFmtId="179" fontId="4" fillId="0" borderId="0" xfId="6" applyNumberFormat="1" applyFont="1" applyAlignment="1">
      <alignment horizontal="right" vertical="center"/>
    </xf>
    <xf numFmtId="178" fontId="4" fillId="0" borderId="3" xfId="6" applyNumberFormat="1" applyFont="1" applyBorder="1" applyAlignment="1">
      <alignment horizontal="center" vertical="center"/>
    </xf>
    <xf numFmtId="179" fontId="4" fillId="0" borderId="0" xfId="6" applyNumberFormat="1" applyFont="1" applyAlignment="1">
      <alignment horizontal="left" vertical="center"/>
    </xf>
    <xf numFmtId="179" fontId="7" fillId="0" borderId="0" xfId="6" applyNumberFormat="1" applyFont="1" applyAlignment="1">
      <alignment horizontal="center" vertical="center"/>
    </xf>
    <xf numFmtId="179" fontId="27" fillId="0" borderId="0" xfId="6" applyNumberFormat="1" applyFont="1" applyAlignment="1">
      <alignment horizontal="right" vertical="center"/>
    </xf>
    <xf numFmtId="179" fontId="4" fillId="0" borderId="5" xfId="6" applyNumberFormat="1" applyFont="1" applyBorder="1" applyAlignment="1">
      <alignment horizontal="center" vertical="center" wrapText="1"/>
    </xf>
    <xf numFmtId="179" fontId="4" fillId="0" borderId="8" xfId="6" applyNumberFormat="1" applyFont="1" applyBorder="1" applyAlignment="1">
      <alignment horizontal="center" vertical="center" wrapText="1"/>
    </xf>
    <xf numFmtId="179" fontId="4" fillId="0" borderId="81" xfId="6" applyNumberFormat="1" applyFont="1" applyBorder="1" applyAlignment="1">
      <alignment horizontal="center" vertical="center"/>
    </xf>
    <xf numFmtId="179" fontId="4" fillId="0" borderId="4" xfId="6" applyNumberFormat="1" applyFont="1" applyBorder="1" applyAlignment="1">
      <alignment horizontal="center" vertical="center" wrapText="1"/>
    </xf>
    <xf numFmtId="179" fontId="4" fillId="0" borderId="21" xfId="6" applyNumberFormat="1" applyFont="1" applyBorder="1" applyAlignment="1">
      <alignment horizontal="center" vertical="center" wrapText="1"/>
    </xf>
    <xf numFmtId="179" fontId="32" fillId="0" borderId="83" xfId="6" applyNumberFormat="1" applyFont="1" applyBorder="1" applyAlignment="1">
      <alignment horizontal="center" vertical="center"/>
    </xf>
    <xf numFmtId="179" fontId="4" fillId="0" borderId="19" xfId="6" applyNumberFormat="1" applyFont="1" applyBorder="1" applyAlignment="1">
      <alignment horizontal="right" vertical="center" wrapText="1"/>
    </xf>
    <xf numFmtId="179" fontId="32" fillId="0" borderId="20" xfId="6" applyNumberFormat="1" applyFont="1" applyBorder="1" applyAlignment="1">
      <alignment horizontal="right" vertical="center"/>
    </xf>
    <xf numFmtId="179" fontId="4" fillId="0" borderId="85" xfId="6" applyNumberFormat="1" applyFont="1" applyBorder="1" applyAlignment="1">
      <alignment horizontal="right" vertical="center"/>
    </xf>
    <xf numFmtId="179" fontId="4" fillId="0" borderId="14" xfId="6" applyNumberFormat="1" applyFont="1" applyBorder="1" applyAlignment="1">
      <alignment horizontal="center" vertical="center"/>
    </xf>
    <xf numFmtId="179" fontId="4" fillId="0" borderId="1" xfId="6" applyNumberFormat="1" applyFont="1" applyBorder="1">
      <alignment vertical="center"/>
    </xf>
    <xf numFmtId="182" fontId="4" fillId="0" borderId="1" xfId="6" applyNumberFormat="1" applyFont="1" applyBorder="1">
      <alignment vertical="center"/>
    </xf>
    <xf numFmtId="179" fontId="4" fillId="0" borderId="14" xfId="6" applyNumberFormat="1" applyFont="1" applyBorder="1">
      <alignment vertical="center"/>
    </xf>
    <xf numFmtId="179" fontId="4" fillId="0" borderId="86" xfId="6" applyNumberFormat="1" applyFont="1" applyBorder="1">
      <alignment vertical="center"/>
    </xf>
    <xf numFmtId="179" fontId="4" fillId="0" borderId="1" xfId="6" applyNumberFormat="1" applyFont="1" applyBorder="1" applyAlignment="1">
      <alignment horizontal="center" vertical="center"/>
    </xf>
    <xf numFmtId="179" fontId="4" fillId="0" borderId="19" xfId="6" applyNumberFormat="1" applyFont="1" applyBorder="1" applyAlignment="1">
      <alignment horizontal="center" vertical="center"/>
    </xf>
    <xf numFmtId="179" fontId="4" fillId="0" borderId="19" xfId="6" applyNumberFormat="1" applyFont="1" applyBorder="1">
      <alignment vertical="center"/>
    </xf>
    <xf numFmtId="182" fontId="4" fillId="0" borderId="19" xfId="6" applyNumberFormat="1" applyFont="1" applyBorder="1">
      <alignment vertical="center"/>
    </xf>
    <xf numFmtId="179" fontId="4" fillId="0" borderId="20" xfId="6" applyNumberFormat="1" applyFont="1" applyBorder="1">
      <alignment vertical="center"/>
    </xf>
    <xf numFmtId="179" fontId="4" fillId="0" borderId="83" xfId="6" applyNumberFormat="1" applyFont="1" applyBorder="1">
      <alignment vertical="center"/>
    </xf>
    <xf numFmtId="179" fontId="4" fillId="0" borderId="87" xfId="6" applyNumberFormat="1" applyFont="1" applyBorder="1">
      <alignment vertical="center"/>
    </xf>
    <xf numFmtId="179" fontId="4" fillId="0" borderId="7" xfId="6" applyNumberFormat="1" applyFont="1" applyBorder="1" applyAlignment="1">
      <alignment horizontal="center" vertical="center"/>
    </xf>
    <xf numFmtId="179" fontId="4" fillId="0" borderId="7" xfId="6" applyNumberFormat="1" applyFont="1" applyBorder="1">
      <alignment vertical="center"/>
    </xf>
    <xf numFmtId="182" fontId="4" fillId="0" borderId="7" xfId="6" applyNumberFormat="1" applyFont="1" applyBorder="1">
      <alignment vertical="center"/>
    </xf>
    <xf numFmtId="179" fontId="4" fillId="0" borderId="12" xfId="6" applyNumberFormat="1" applyFont="1" applyBorder="1">
      <alignment vertical="center"/>
    </xf>
    <xf numFmtId="179" fontId="4" fillId="0" borderId="88" xfId="6" applyNumberFormat="1" applyFont="1" applyBorder="1">
      <alignment vertical="center"/>
    </xf>
    <xf numFmtId="179" fontId="18" fillId="0" borderId="0" xfId="6" applyNumberFormat="1" applyFont="1">
      <alignment vertical="center"/>
    </xf>
    <xf numFmtId="0" fontId="34" fillId="0" borderId="0" xfId="0" applyFont="1"/>
    <xf numFmtId="0" fontId="35" fillId="0" borderId="0" xfId="0" applyFont="1"/>
    <xf numFmtId="49" fontId="34" fillId="0" borderId="0" xfId="0" applyNumberFormat="1" applyFont="1" applyAlignment="1">
      <alignment horizontal="center"/>
    </xf>
    <xf numFmtId="0" fontId="34" fillId="0" borderId="0" xfId="0" applyFont="1" applyAlignment="1">
      <alignment horizontal="center"/>
    </xf>
    <xf numFmtId="183" fontId="34" fillId="0" borderId="0" xfId="0" applyNumberFormat="1" applyFont="1"/>
    <xf numFmtId="0" fontId="34" fillId="5" borderId="0" xfId="0" applyFont="1" applyFill="1"/>
    <xf numFmtId="184" fontId="34" fillId="6" borderId="1" xfId="0" applyNumberFormat="1" applyFont="1" applyFill="1" applyBorder="1" applyAlignment="1">
      <alignment vertical="center"/>
    </xf>
    <xf numFmtId="184" fontId="34" fillId="0" borderId="0" xfId="0" applyNumberFormat="1" applyFont="1"/>
    <xf numFmtId="0" fontId="36" fillId="0" borderId="0" xfId="0" applyFont="1"/>
    <xf numFmtId="0" fontId="34" fillId="0" borderId="6" xfId="0" applyFont="1" applyBorder="1" applyAlignment="1">
      <alignment horizontal="center"/>
    </xf>
    <xf numFmtId="184" fontId="34" fillId="0" borderId="1" xfId="0" applyNumberFormat="1" applyFont="1" applyBorder="1" applyAlignment="1">
      <alignment vertical="center"/>
    </xf>
    <xf numFmtId="183" fontId="34" fillId="0" borderId="1" xfId="0" applyNumberFormat="1" applyFont="1" applyBorder="1" applyAlignment="1">
      <alignment vertical="center"/>
    </xf>
    <xf numFmtId="185" fontId="34" fillId="0" borderId="0" xfId="0" applyNumberFormat="1" applyFont="1"/>
    <xf numFmtId="185" fontId="34" fillId="0" borderId="1" xfId="0" applyNumberFormat="1" applyFont="1" applyBorder="1" applyAlignment="1">
      <alignment vertical="center"/>
    </xf>
    <xf numFmtId="186" fontId="34" fillId="0" borderId="1" xfId="0" applyNumberFormat="1" applyFont="1" applyBorder="1" applyAlignment="1">
      <alignment vertical="center"/>
    </xf>
    <xf numFmtId="1" fontId="34" fillId="0" borderId="0" xfId="0" applyNumberFormat="1" applyFont="1"/>
    <xf numFmtId="2" fontId="34" fillId="0" borderId="0" xfId="0" applyNumberFormat="1" applyFont="1"/>
    <xf numFmtId="184" fontId="34" fillId="0" borderId="5" xfId="0" applyNumberFormat="1" applyFont="1" applyBorder="1" applyAlignment="1">
      <alignment vertical="center"/>
    </xf>
    <xf numFmtId="184" fontId="34" fillId="0" borderId="19" xfId="0" applyNumberFormat="1" applyFont="1" applyBorder="1" applyAlignment="1">
      <alignment vertical="center"/>
    </xf>
    <xf numFmtId="0" fontId="34" fillId="0" borderId="9" xfId="0" applyFont="1" applyBorder="1" applyAlignment="1">
      <alignment horizontal="center"/>
    </xf>
    <xf numFmtId="0" fontId="34" fillId="0" borderId="9" xfId="0" applyFont="1" applyBorder="1"/>
    <xf numFmtId="49" fontId="34" fillId="0" borderId="9" xfId="0" applyNumberFormat="1" applyFont="1" applyBorder="1" applyAlignment="1">
      <alignment horizontal="center"/>
    </xf>
    <xf numFmtId="0" fontId="34" fillId="0" borderId="1" xfId="0" applyFont="1" applyBorder="1" applyAlignment="1">
      <alignment vertical="center"/>
    </xf>
    <xf numFmtId="187" fontId="34" fillId="0" borderId="1" xfId="0" applyNumberFormat="1" applyFont="1" applyBorder="1" applyAlignment="1">
      <alignment vertical="center"/>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9" fillId="0" borderId="14" xfId="0" applyFont="1" applyBorder="1" applyAlignment="1">
      <alignment horizontal="left" vertical="center" wrapText="1"/>
    </xf>
    <xf numFmtId="0" fontId="9" fillId="0" borderId="11" xfId="0" applyFont="1" applyBorder="1" applyAlignment="1">
      <alignment horizontal="left" vertical="center"/>
    </xf>
    <xf numFmtId="0" fontId="9" fillId="0" borderId="14" xfId="0" applyFont="1" applyBorder="1" applyAlignment="1">
      <alignment horizontal="left" vertical="center"/>
    </xf>
    <xf numFmtId="0" fontId="9" fillId="0" borderId="14" xfId="0" applyFont="1" applyBorder="1" applyAlignment="1">
      <alignment vertical="center"/>
    </xf>
    <xf numFmtId="0" fontId="9" fillId="0" borderId="16" xfId="0" applyFont="1" applyBorder="1" applyAlignment="1">
      <alignment vertical="center"/>
    </xf>
    <xf numFmtId="0" fontId="9" fillId="0" borderId="14" xfId="0" applyFont="1" applyFill="1" applyBorder="1" applyAlignment="1">
      <alignment horizontal="left" vertical="center"/>
    </xf>
    <xf numFmtId="0" fontId="9" fillId="0" borderId="16" xfId="0" applyFont="1" applyFill="1" applyBorder="1" applyAlignment="1">
      <alignment horizontal="left" vertical="center"/>
    </xf>
    <xf numFmtId="0" fontId="28" fillId="0" borderId="0" xfId="3" applyFont="1" applyAlignment="1">
      <alignment horizontal="left"/>
    </xf>
    <xf numFmtId="0" fontId="9" fillId="0" borderId="14" xfId="0" applyFont="1" applyFill="1" applyBorder="1" applyAlignment="1">
      <alignment horizontal="left" vertical="center" wrapText="1"/>
    </xf>
    <xf numFmtId="0" fontId="9" fillId="0" borderId="14" xfId="3" applyFont="1" applyBorder="1" applyAlignment="1">
      <alignment horizontal="left" vertical="center" wrapText="1"/>
    </xf>
    <xf numFmtId="0" fontId="9" fillId="0" borderId="11" xfId="3" applyFont="1" applyBorder="1" applyAlignment="1">
      <alignment horizontal="left" vertical="center"/>
    </xf>
    <xf numFmtId="0" fontId="9" fillId="0" borderId="11" xfId="0" applyFont="1" applyFill="1" applyBorder="1" applyAlignment="1">
      <alignment horizontal="left" vertical="center"/>
    </xf>
    <xf numFmtId="0" fontId="5" fillId="0" borderId="0" xfId="0" applyFont="1" applyAlignment="1">
      <alignment horizontal="center"/>
    </xf>
    <xf numFmtId="0" fontId="5" fillId="0" borderId="0" xfId="0" applyFont="1" applyAlignment="1">
      <alignment horizontal="right"/>
    </xf>
    <xf numFmtId="0" fontId="5" fillId="0" borderId="0" xfId="0" applyFont="1" applyAlignment="1">
      <alignment horizontal="left" vertical="center" wrapText="1"/>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vertical="center"/>
    </xf>
    <xf numFmtId="0" fontId="5" fillId="0" borderId="14" xfId="0" applyFont="1" applyBorder="1" applyAlignment="1">
      <alignment horizontal="left" vertical="center"/>
    </xf>
    <xf numFmtId="0" fontId="5" fillId="0" borderId="11" xfId="0" applyFont="1" applyBorder="1" applyAlignment="1">
      <alignment horizontal="left" vertical="center"/>
    </xf>
    <xf numFmtId="0" fontId="5" fillId="0" borderId="17" xfId="0" applyFont="1" applyBorder="1" applyAlignment="1">
      <alignment horizontal="left" vertical="center"/>
    </xf>
    <xf numFmtId="38" fontId="5" fillId="0" borderId="14" xfId="1" applyFont="1" applyBorder="1" applyAlignment="1">
      <alignment horizontal="right" vertical="center"/>
    </xf>
    <xf numFmtId="38" fontId="5" fillId="0" borderId="11" xfId="1" applyFont="1" applyBorder="1" applyAlignment="1">
      <alignment horizontal="right" vertical="center"/>
    </xf>
    <xf numFmtId="38" fontId="5" fillId="0" borderId="17" xfId="1" applyFont="1" applyBorder="1" applyAlignment="1">
      <alignment horizontal="right" vertical="center"/>
    </xf>
    <xf numFmtId="38" fontId="5" fillId="0" borderId="14" xfId="1" applyFont="1" applyBorder="1" applyAlignment="1">
      <alignment horizontal="center" vertical="center"/>
    </xf>
    <xf numFmtId="38" fontId="5" fillId="0" borderId="11" xfId="1" applyFont="1" applyBorder="1" applyAlignment="1">
      <alignment horizontal="center" vertical="center"/>
    </xf>
    <xf numFmtId="38" fontId="5" fillId="0" borderId="17" xfId="1" applyFont="1" applyBorder="1" applyAlignment="1">
      <alignment horizontal="center" vertical="center"/>
    </xf>
    <xf numFmtId="0" fontId="14" fillId="0" borderId="14" xfId="0" applyFont="1" applyBorder="1" applyAlignment="1">
      <alignment horizontal="left" vertical="center"/>
    </xf>
    <xf numFmtId="0" fontId="14" fillId="0" borderId="11" xfId="0" applyFont="1" applyBorder="1" applyAlignment="1">
      <alignment horizontal="left" vertical="center"/>
    </xf>
    <xf numFmtId="0" fontId="14" fillId="0" borderId="17" xfId="0" applyFont="1" applyBorder="1" applyAlignment="1">
      <alignment horizontal="left" vertical="center"/>
    </xf>
    <xf numFmtId="0" fontId="5" fillId="0" borderId="14"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7" xfId="0" applyFont="1" applyBorder="1" applyAlignment="1">
      <alignment horizontal="left" vertical="center" shrinkToFit="1"/>
    </xf>
    <xf numFmtId="0" fontId="14" fillId="0" borderId="14" xfId="0" applyFont="1" applyBorder="1" applyAlignment="1">
      <alignment horizontal="left" vertical="center" wrapText="1"/>
    </xf>
    <xf numFmtId="0" fontId="14" fillId="0" borderId="11" xfId="0" applyFont="1" applyBorder="1" applyAlignment="1">
      <alignment horizontal="left" vertical="center" wrapText="1"/>
    </xf>
    <xf numFmtId="0" fontId="14" fillId="0" borderId="17" xfId="0" applyFont="1" applyBorder="1" applyAlignment="1">
      <alignment horizontal="left" vertical="center" wrapText="1"/>
    </xf>
    <xf numFmtId="0" fontId="5"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5" xfId="0" applyFont="1" applyFill="1" applyBorder="1" applyAlignment="1">
      <alignment horizontal="center" vertical="top" shrinkToFit="1"/>
    </xf>
    <xf numFmtId="0" fontId="5" fillId="0" borderId="4" xfId="0" applyFont="1" applyFill="1" applyBorder="1" applyAlignment="1">
      <alignment horizontal="center" vertical="top" shrinkToFit="1"/>
    </xf>
    <xf numFmtId="0" fontId="12" fillId="0" borderId="0" xfId="0" applyFont="1" applyFill="1" applyAlignment="1">
      <alignment horizontal="center"/>
    </xf>
    <xf numFmtId="0" fontId="23" fillId="0" borderId="0" xfId="0" applyFont="1" applyFill="1" applyAlignment="1">
      <alignment horizontal="center"/>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5" xfId="0" applyFont="1" applyFill="1" applyBorder="1" applyAlignment="1">
      <alignment horizontal="center" vertical="top" wrapText="1"/>
    </xf>
    <xf numFmtId="0" fontId="5" fillId="0" borderId="4" xfId="0" applyFont="1" applyFill="1" applyBorder="1" applyAlignment="1">
      <alignment horizontal="center" vertical="top"/>
    </xf>
    <xf numFmtId="0" fontId="19" fillId="0" borderId="0" xfId="5" applyFont="1" applyAlignment="1">
      <alignment horizontal="center" vertical="center"/>
    </xf>
    <xf numFmtId="0" fontId="19" fillId="0" borderId="0" xfId="5" applyFont="1" applyAlignment="1"/>
    <xf numFmtId="0" fontId="24" fillId="0" borderId="14" xfId="5" applyFont="1" applyBorder="1" applyAlignment="1">
      <alignment horizontal="center" vertical="center"/>
    </xf>
    <xf numFmtId="0" fontId="24" fillId="0" borderId="11" xfId="5" applyFont="1" applyBorder="1" applyAlignment="1">
      <alignment horizontal="center" vertical="center"/>
    </xf>
    <xf numFmtId="0" fontId="24" fillId="0" borderId="17" xfId="5" applyFont="1" applyBorder="1" applyAlignment="1">
      <alignment horizontal="center" vertical="center"/>
    </xf>
    <xf numFmtId="0" fontId="23" fillId="0" borderId="14" xfId="5" applyFont="1" applyBorder="1" applyAlignment="1">
      <alignment horizontal="center" vertical="center"/>
    </xf>
    <xf numFmtId="0" fontId="23" fillId="0" borderId="11" xfId="5" applyFont="1" applyBorder="1" applyAlignment="1">
      <alignment horizontal="center" vertical="center"/>
    </xf>
    <xf numFmtId="0" fontId="23" fillId="0" borderId="17" xfId="5" applyFont="1" applyBorder="1" applyAlignment="1">
      <alignment horizontal="center" vertical="center"/>
    </xf>
    <xf numFmtId="0" fontId="23" fillId="0" borderId="14" xfId="5" applyFont="1" applyBorder="1" applyAlignment="1">
      <alignment horizontal="center" vertical="center" shrinkToFit="1"/>
    </xf>
    <xf numFmtId="0" fontId="23" fillId="0" borderId="17" xfId="5" applyFont="1" applyBorder="1" applyAlignment="1">
      <alignment horizontal="center" vertical="center" shrinkToFit="1"/>
    </xf>
    <xf numFmtId="0" fontId="23" fillId="0" borderId="14" xfId="5" applyFont="1" applyBorder="1" applyAlignment="1">
      <alignment horizontal="center" vertical="center" wrapText="1"/>
    </xf>
    <xf numFmtId="0" fontId="23" fillId="0" borderId="17" xfId="5" applyFont="1" applyBorder="1" applyAlignment="1">
      <alignment horizontal="center" vertical="center" wrapText="1"/>
    </xf>
    <xf numFmtId="58" fontId="12" fillId="0" borderId="0" xfId="5" applyNumberFormat="1" applyFont="1" applyAlignment="1">
      <alignment horizontal="center" vertical="center"/>
    </xf>
    <xf numFmtId="0" fontId="2" fillId="0" borderId="0" xfId="5" quotePrefix="1" applyAlignment="1">
      <alignment horizontal="center" vertical="center"/>
    </xf>
    <xf numFmtId="0" fontId="2" fillId="0" borderId="0" xfId="5" applyAlignment="1">
      <alignment horizontal="center" vertical="center"/>
    </xf>
    <xf numFmtId="0" fontId="5" fillId="0" borderId="9" xfId="5" applyFont="1" applyBorder="1" applyAlignment="1">
      <alignment horizontal="left" vertical="center"/>
    </xf>
    <xf numFmtId="0" fontId="2" fillId="0" borderId="9" xfId="5" applyBorder="1" applyAlignment="1"/>
    <xf numFmtId="58" fontId="12" fillId="0" borderId="0" xfId="5" quotePrefix="1" applyNumberFormat="1" applyFont="1" applyAlignment="1">
      <alignment horizontal="center"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34" xfId="0" applyFont="1" applyBorder="1" applyAlignment="1">
      <alignment horizontal="left" vertical="center"/>
    </xf>
    <xf numFmtId="0" fontId="6" fillId="0" borderId="39" xfId="0" applyFont="1" applyBorder="1" applyAlignment="1">
      <alignment horizontal="left"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8"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29" xfId="0" applyFont="1" applyBorder="1" applyAlignment="1">
      <alignment horizontal="center" vertical="center"/>
    </xf>
    <xf numFmtId="0" fontId="6" fillId="0" borderId="37" xfId="0" applyFont="1" applyBorder="1" applyAlignment="1">
      <alignment horizontal="center" vertical="center"/>
    </xf>
    <xf numFmtId="0" fontId="6" fillId="0" borderId="32"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left" vertical="center"/>
    </xf>
    <xf numFmtId="0" fontId="6" fillId="0" borderId="3" xfId="0" applyFont="1" applyBorder="1" applyAlignment="1">
      <alignment horizontal="left" vertical="center"/>
    </xf>
    <xf numFmtId="0" fontId="6" fillId="0" borderId="31" xfId="0" applyFont="1" applyBorder="1" applyAlignment="1">
      <alignment horizontal="left" vertical="center"/>
    </xf>
    <xf numFmtId="0" fontId="6" fillId="0" borderId="30" xfId="0" applyFont="1" applyBorder="1" applyAlignment="1">
      <alignment horizontal="center" vertical="center"/>
    </xf>
    <xf numFmtId="0" fontId="6" fillId="0" borderId="3"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8" xfId="0" applyFont="1" applyBorder="1" applyAlignment="1">
      <alignment horizontal="left" vertical="center" wrapText="1"/>
    </xf>
    <xf numFmtId="0" fontId="6" fillId="0" borderId="0" xfId="0" applyFont="1" applyBorder="1" applyAlignment="1">
      <alignment horizontal="left" vertical="center" wrapText="1"/>
    </xf>
    <xf numFmtId="0" fontId="6" fillId="0" borderId="29"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14"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58" xfId="0" applyFont="1" applyBorder="1" applyAlignment="1">
      <alignment horizontal="center" vertical="center"/>
    </xf>
    <xf numFmtId="0" fontId="6" fillId="0" borderId="43"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7"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42" xfId="0" applyFont="1" applyBorder="1" applyAlignment="1">
      <alignment horizontal="center" vertical="center"/>
    </xf>
    <xf numFmtId="0" fontId="6" fillId="0" borderId="48" xfId="0" applyFont="1" applyBorder="1" applyAlignment="1">
      <alignment horizontal="center" vertical="center"/>
    </xf>
    <xf numFmtId="0" fontId="6" fillId="0" borderId="52" xfId="0" applyFont="1" applyBorder="1" applyAlignment="1">
      <alignment horizontal="center" vertical="center"/>
    </xf>
    <xf numFmtId="0" fontId="6" fillId="0" borderId="56" xfId="0" applyFont="1" applyBorder="1" applyAlignment="1">
      <alignment horizontal="center" vertic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0" xfId="0" applyFont="1" applyAlignment="1">
      <alignment horizontal="center" vertical="center" wrapText="1"/>
    </xf>
    <xf numFmtId="0" fontId="6" fillId="0" borderId="29"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6" fillId="0" borderId="41" xfId="0" applyFont="1" applyBorder="1" applyAlignment="1">
      <alignment horizontal="center" vertical="center"/>
    </xf>
    <xf numFmtId="0" fontId="6" fillId="0" borderId="40" xfId="0" applyFont="1" applyBorder="1" applyAlignment="1">
      <alignment horizontal="center" vertical="center"/>
    </xf>
    <xf numFmtId="0" fontId="6" fillId="0" borderId="45" xfId="0"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center" vertical="center" wrapText="1"/>
    </xf>
    <xf numFmtId="0" fontId="6" fillId="0" borderId="33" xfId="0" applyFont="1" applyBorder="1" applyAlignment="1">
      <alignment horizontal="center" vertical="center"/>
    </xf>
    <xf numFmtId="0" fontId="6" fillId="0" borderId="7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76" xfId="0" applyFont="1" applyBorder="1" applyAlignment="1">
      <alignment horizontal="left" vertical="center" wrapText="1"/>
    </xf>
    <xf numFmtId="0" fontId="4" fillId="0" borderId="75"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76" xfId="0" applyFont="1" applyFill="1" applyBorder="1" applyAlignment="1">
      <alignment horizontal="center" vertical="center"/>
    </xf>
    <xf numFmtId="0" fontId="11" fillId="0" borderId="0" xfId="0" applyFont="1" applyAlignment="1">
      <alignment horizontal="center"/>
    </xf>
    <xf numFmtId="0" fontId="6" fillId="0" borderId="0" xfId="0" applyFont="1" applyAlignment="1">
      <alignment horizontal="center" shrinkToFit="1"/>
    </xf>
    <xf numFmtId="0" fontId="18" fillId="0" borderId="23" xfId="0" applyFont="1" applyBorder="1" applyAlignment="1">
      <alignment horizontal="center"/>
    </xf>
    <xf numFmtId="0" fontId="18" fillId="0" borderId="24" xfId="0" applyFont="1" applyBorder="1" applyAlignment="1">
      <alignment horizontal="center"/>
    </xf>
    <xf numFmtId="0" fontId="18" fillId="0" borderId="26" xfId="0" applyFont="1" applyBorder="1" applyAlignment="1">
      <alignment horizontal="center"/>
    </xf>
    <xf numFmtId="0" fontId="4" fillId="0" borderId="27"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6" fillId="0" borderId="21" xfId="0" applyFont="1" applyBorder="1" applyAlignment="1">
      <alignment horizontal="left" vertical="center"/>
    </xf>
    <xf numFmtId="0" fontId="6" fillId="0" borderId="29" xfId="0" applyFont="1" applyBorder="1" applyAlignment="1">
      <alignment horizontal="left" vertical="center"/>
    </xf>
    <xf numFmtId="0" fontId="4" fillId="0" borderId="11" xfId="0" applyFont="1" applyBorder="1" applyAlignment="1">
      <alignment horizontal="center" vertical="center"/>
    </xf>
    <xf numFmtId="0" fontId="4" fillId="0" borderId="33" xfId="0" applyFont="1" applyBorder="1" applyAlignment="1">
      <alignment horizontal="center" vertical="center"/>
    </xf>
    <xf numFmtId="0" fontId="8" fillId="0" borderId="0" xfId="0" applyFont="1" applyAlignment="1">
      <alignment horizontal="center"/>
    </xf>
    <xf numFmtId="0" fontId="4" fillId="0" borderId="11" xfId="0" applyFont="1" applyBorder="1" applyAlignment="1">
      <alignment horizontal="left" vertical="center" wrapText="1"/>
    </xf>
    <xf numFmtId="0" fontId="4" fillId="0" borderId="1" xfId="0" applyFont="1" applyBorder="1" applyAlignment="1">
      <alignment horizontal="center" vertical="center"/>
    </xf>
    <xf numFmtId="0" fontId="18" fillId="0" borderId="11" xfId="0" applyFont="1" applyBorder="1" applyAlignment="1">
      <alignment horizontal="left" vertical="center" wrapText="1"/>
    </xf>
    <xf numFmtId="0" fontId="18" fillId="0" borderId="17" xfId="0" applyFont="1" applyBorder="1" applyAlignment="1">
      <alignment horizontal="left" vertical="center" wrapText="1"/>
    </xf>
    <xf numFmtId="0" fontId="11" fillId="0" borderId="0" xfId="0" applyFont="1" applyAlignment="1">
      <alignment horizontal="left"/>
    </xf>
    <xf numFmtId="0" fontId="6" fillId="0" borderId="0" xfId="0" applyFont="1" applyBorder="1" applyAlignment="1">
      <alignment horizontal="center" shrinkToFit="1"/>
    </xf>
    <xf numFmtId="0" fontId="6" fillId="0" borderId="0" xfId="3" applyFont="1" applyAlignment="1">
      <alignment horizontal="center" vertical="center"/>
    </xf>
    <xf numFmtId="0" fontId="4" fillId="0" borderId="5" xfId="3" applyFont="1" applyBorder="1" applyAlignment="1">
      <alignment horizontal="center" vertical="center"/>
    </xf>
    <xf numFmtId="0" fontId="4" fillId="0" borderId="19" xfId="3" applyFont="1" applyBorder="1" applyAlignment="1">
      <alignment horizontal="center" vertical="center"/>
    </xf>
    <xf numFmtId="38" fontId="4" fillId="0" borderId="5" xfId="2" applyFont="1" applyBorder="1" applyAlignment="1">
      <alignment horizontal="center" vertical="center"/>
    </xf>
    <xf numFmtId="38" fontId="4" fillId="0" borderId="19" xfId="2" applyFont="1" applyBorder="1" applyAlignment="1">
      <alignment horizontal="center" vertical="center"/>
    </xf>
    <xf numFmtId="0" fontId="4" fillId="0" borderId="14" xfId="3" applyFont="1" applyBorder="1" applyAlignment="1">
      <alignment horizontal="center" vertical="center"/>
    </xf>
    <xf numFmtId="0" fontId="4" fillId="0" borderId="11" xfId="3" applyFont="1" applyBorder="1" applyAlignment="1">
      <alignment horizontal="center" vertical="center"/>
    </xf>
    <xf numFmtId="0" fontId="4" fillId="0" borderId="1" xfId="3" applyFont="1" applyBorder="1" applyAlignment="1">
      <alignment horizontal="center" vertical="center"/>
    </xf>
    <xf numFmtId="0" fontId="4" fillId="0" borderId="60" xfId="3" applyFont="1" applyBorder="1" applyAlignment="1">
      <alignment horizontal="center" vertical="center"/>
    </xf>
    <xf numFmtId="0" fontId="4" fillId="0" borderId="16" xfId="3" applyFont="1" applyBorder="1" applyAlignment="1">
      <alignment horizontal="center" vertical="center"/>
    </xf>
    <xf numFmtId="0" fontId="6" fillId="0" borderId="0" xfId="6" applyFont="1" applyAlignment="1">
      <alignment horizontal="center" vertical="center"/>
    </xf>
    <xf numFmtId="0" fontId="4" fillId="0" borderId="5" xfId="6" applyFont="1" applyBorder="1" applyAlignment="1">
      <alignment horizontal="center" vertical="center"/>
    </xf>
    <xf numFmtId="0" fontId="4" fillId="0" borderId="4" xfId="6" applyFont="1" applyBorder="1" applyAlignment="1">
      <alignment horizontal="center" vertical="center"/>
    </xf>
    <xf numFmtId="38" fontId="4" fillId="0" borderId="5" xfId="7" applyFont="1" applyBorder="1" applyAlignment="1">
      <alignment horizontal="center" vertical="center"/>
    </xf>
    <xf numFmtId="38" fontId="4" fillId="0" borderId="19" xfId="7" applyFont="1" applyBorder="1" applyAlignment="1">
      <alignment horizontal="center" vertical="center"/>
    </xf>
    <xf numFmtId="0" fontId="4" fillId="0" borderId="14" xfId="6" applyFont="1" applyBorder="1" applyAlignment="1">
      <alignment horizontal="center" vertical="center"/>
    </xf>
    <xf numFmtId="0" fontId="4" fillId="0" borderId="11" xfId="6" applyFont="1" applyBorder="1" applyAlignment="1">
      <alignment horizontal="center" vertical="center"/>
    </xf>
    <xf numFmtId="0" fontId="4" fillId="0" borderId="17" xfId="6" applyFont="1" applyBorder="1" applyAlignment="1">
      <alignment horizontal="center" vertical="center"/>
    </xf>
    <xf numFmtId="0" fontId="4" fillId="0" borderId="19" xfId="6" applyFont="1" applyBorder="1" applyAlignment="1">
      <alignment horizontal="center" vertical="center"/>
    </xf>
    <xf numFmtId="38" fontId="6" fillId="0" borderId="14" xfId="1" applyFont="1" applyBorder="1" applyAlignment="1">
      <alignment horizontal="center" vertical="center"/>
    </xf>
    <xf numFmtId="38" fontId="6" fillId="0" borderId="17" xfId="1" applyFont="1" applyBorder="1" applyAlignment="1">
      <alignment horizontal="center" vertical="center"/>
    </xf>
    <xf numFmtId="38" fontId="6" fillId="0" borderId="1" xfId="1" applyFont="1" applyBorder="1" applyAlignment="1">
      <alignment horizontal="center" vertical="center"/>
    </xf>
    <xf numFmtId="38" fontId="6" fillId="0" borderId="5" xfId="1" applyFont="1" applyBorder="1" applyAlignment="1">
      <alignment horizontal="center" vertical="center"/>
    </xf>
    <xf numFmtId="38" fontId="6" fillId="0" borderId="7" xfId="1" applyFont="1" applyBorder="1" applyAlignment="1">
      <alignment horizontal="center" vertical="center"/>
    </xf>
    <xf numFmtId="38" fontId="6" fillId="0" borderId="1" xfId="1" applyFont="1" applyBorder="1" applyAlignment="1">
      <alignment vertical="center" textRotation="255"/>
    </xf>
    <xf numFmtId="38" fontId="30" fillId="0" borderId="0" xfId="1" applyFont="1" applyAlignment="1">
      <alignment horizontal="center"/>
    </xf>
    <xf numFmtId="38" fontId="6" fillId="0" borderId="1" xfId="1" applyFont="1" applyBorder="1" applyAlignment="1">
      <alignment horizontal="center" vertical="center" wrapText="1"/>
    </xf>
    <xf numFmtId="38" fontId="4" fillId="0" borderId="14" xfId="1" applyFont="1" applyBorder="1" applyAlignment="1">
      <alignment horizontal="center" vertical="center"/>
    </xf>
    <xf numFmtId="38" fontId="4" fillId="0" borderId="11" xfId="1" applyFont="1" applyBorder="1" applyAlignment="1">
      <alignment horizontal="center" vertical="center"/>
    </xf>
    <xf numFmtId="38" fontId="4" fillId="0" borderId="17" xfId="1" applyFont="1" applyBorder="1" applyAlignment="1">
      <alignment horizontal="center" vertical="center"/>
    </xf>
    <xf numFmtId="38" fontId="4" fillId="0" borderId="5" xfId="1" applyFont="1" applyBorder="1" applyAlignment="1">
      <alignment horizontal="center" vertical="center" textRotation="255"/>
    </xf>
    <xf numFmtId="38" fontId="4" fillId="0" borderId="4" xfId="1" applyFont="1" applyBorder="1" applyAlignment="1">
      <alignment horizontal="center" vertical="center" textRotation="255"/>
    </xf>
    <xf numFmtId="38" fontId="4" fillId="0" borderId="19" xfId="1" applyFont="1" applyBorder="1" applyAlignment="1">
      <alignment horizontal="center" vertical="center" textRotation="255"/>
    </xf>
    <xf numFmtId="2" fontId="4" fillId="0" borderId="14" xfId="1" applyNumberFormat="1" applyFont="1" applyBorder="1" applyAlignment="1">
      <alignment horizontal="center" vertical="center"/>
    </xf>
    <xf numFmtId="2" fontId="4" fillId="0" borderId="11" xfId="1" applyNumberFormat="1" applyFont="1" applyBorder="1" applyAlignment="1">
      <alignment horizontal="center" vertical="center"/>
    </xf>
    <xf numFmtId="2" fontId="4" fillId="0" borderId="17" xfId="1" applyNumberFormat="1" applyFont="1" applyBorder="1" applyAlignment="1">
      <alignment horizontal="center" vertical="center"/>
    </xf>
    <xf numFmtId="38" fontId="4" fillId="0" borderId="77" xfId="1" applyFont="1" applyBorder="1" applyAlignment="1">
      <alignment horizontal="center" vertical="center"/>
    </xf>
    <xf numFmtId="38" fontId="4" fillId="0" borderId="78" xfId="1" applyFont="1" applyBorder="1" applyAlignment="1">
      <alignment horizontal="center" vertical="center"/>
    </xf>
    <xf numFmtId="38" fontId="4" fillId="0" borderId="79" xfId="1" applyFont="1" applyBorder="1" applyAlignment="1">
      <alignment horizontal="center" vertical="center"/>
    </xf>
    <xf numFmtId="0" fontId="7" fillId="0" borderId="0" xfId="0" applyFont="1" applyAlignment="1">
      <alignment horizontal="center"/>
    </xf>
    <xf numFmtId="0" fontId="0" fillId="0" borderId="0" xfId="0"/>
    <xf numFmtId="179" fontId="30" fillId="0" borderId="0" xfId="6" applyNumberFormat="1" applyFont="1" applyAlignment="1">
      <alignment horizontal="center" vertical="center"/>
    </xf>
    <xf numFmtId="179" fontId="4" fillId="0" borderId="80" xfId="6" applyNumberFormat="1" applyFont="1" applyBorder="1" applyAlignment="1">
      <alignment vertical="top" wrapText="1"/>
    </xf>
    <xf numFmtId="179" fontId="4" fillId="0" borderId="82" xfId="6" applyNumberFormat="1" applyFont="1" applyBorder="1" applyAlignment="1">
      <alignment vertical="top" wrapText="1"/>
    </xf>
    <xf numFmtId="179" fontId="4" fillId="0" borderId="84" xfId="6" applyNumberFormat="1" applyFont="1" applyBorder="1" applyAlignment="1">
      <alignment vertical="top" wrapText="1"/>
    </xf>
    <xf numFmtId="0" fontId="33" fillId="0" borderId="0" xfId="0" applyFont="1" applyAlignment="1">
      <alignment horizontal="center" vertical="center"/>
    </xf>
    <xf numFmtId="0" fontId="38" fillId="0" borderId="0" xfId="3" applyFont="1" applyAlignment="1">
      <alignment horizontal="center" vertical="center"/>
    </xf>
    <xf numFmtId="0" fontId="38" fillId="0" borderId="0" xfId="3" applyFont="1" applyAlignment="1">
      <alignment vertical="center"/>
    </xf>
    <xf numFmtId="0" fontId="39" fillId="0" borderId="0" xfId="3" applyFont="1" applyAlignment="1">
      <alignment horizontal="center" vertical="center" wrapText="1"/>
    </xf>
    <xf numFmtId="0" fontId="39" fillId="0" borderId="0" xfId="3" applyFont="1" applyAlignment="1">
      <alignment horizontal="left" vertical="center"/>
    </xf>
    <xf numFmtId="0" fontId="40" fillId="0" borderId="0" xfId="3" applyFont="1" applyAlignment="1">
      <alignment horizontal="left" vertical="center"/>
    </xf>
    <xf numFmtId="0" fontId="41" fillId="0" borderId="0" xfId="3" applyFont="1" applyAlignment="1">
      <alignment horizontal="left" vertical="center"/>
    </xf>
    <xf numFmtId="0" fontId="41" fillId="0" borderId="0" xfId="3" applyFont="1" applyAlignment="1">
      <alignment horizontal="center" vertical="center" wrapText="1"/>
    </xf>
    <xf numFmtId="0" fontId="39" fillId="0" borderId="0" xfId="3" applyFont="1" applyAlignment="1">
      <alignment vertical="center"/>
    </xf>
    <xf numFmtId="0" fontId="41" fillId="0" borderId="0" xfId="3" applyFont="1" applyAlignment="1">
      <alignment vertical="center"/>
    </xf>
    <xf numFmtId="0" fontId="43" fillId="0" borderId="0" xfId="3" applyFont="1" applyAlignment="1">
      <alignment vertical="center" wrapText="1"/>
    </xf>
    <xf numFmtId="0" fontId="18" fillId="0" borderId="0" xfId="3" applyFont="1" applyAlignment="1">
      <alignment vertical="center"/>
    </xf>
    <xf numFmtId="0" fontId="44" fillId="7" borderId="58" xfId="3" applyFont="1" applyFill="1" applyBorder="1" applyAlignment="1">
      <alignment horizontal="center" vertical="center" wrapText="1"/>
    </xf>
    <xf numFmtId="0" fontId="44" fillId="7" borderId="43" xfId="3" applyFont="1" applyFill="1" applyBorder="1" applyAlignment="1">
      <alignment horizontal="center" vertical="center" wrapText="1"/>
    </xf>
    <xf numFmtId="0" fontId="44" fillId="7" borderId="44" xfId="3" applyFont="1" applyFill="1" applyBorder="1" applyAlignment="1">
      <alignment horizontal="center" vertical="center" wrapText="1"/>
    </xf>
    <xf numFmtId="0" fontId="44" fillId="7" borderId="58" xfId="3" applyFont="1" applyFill="1" applyBorder="1" applyAlignment="1">
      <alignment horizontal="center" vertical="center"/>
    </xf>
    <xf numFmtId="0" fontId="44" fillId="7" borderId="43" xfId="3" applyFont="1" applyFill="1" applyBorder="1" applyAlignment="1">
      <alignment horizontal="center" vertical="center"/>
    </xf>
    <xf numFmtId="0" fontId="44" fillId="7" borderId="44" xfId="3" applyFont="1" applyFill="1" applyBorder="1" applyAlignment="1">
      <alignment horizontal="center" vertical="center"/>
    </xf>
    <xf numFmtId="0" fontId="18" fillId="0" borderId="0" xfId="3" applyFont="1" applyAlignment="1">
      <alignment vertical="center" wrapText="1"/>
    </xf>
    <xf numFmtId="0" fontId="44" fillId="8" borderId="42" xfId="3" applyFont="1" applyFill="1" applyBorder="1" applyAlignment="1">
      <alignment horizontal="center" vertical="center" wrapText="1"/>
    </xf>
    <xf numFmtId="0" fontId="4" fillId="0" borderId="11" xfId="3" applyFont="1" applyBorder="1" applyAlignment="1">
      <alignment horizontal="left" vertical="center" wrapText="1"/>
    </xf>
    <xf numFmtId="0" fontId="4" fillId="0" borderId="17" xfId="3" applyFont="1" applyBorder="1" applyAlignment="1">
      <alignment horizontal="left" vertical="center" wrapText="1"/>
    </xf>
    <xf numFmtId="0" fontId="18" fillId="0" borderId="14" xfId="3" applyFont="1" applyBorder="1" applyAlignment="1">
      <alignment vertical="center"/>
    </xf>
    <xf numFmtId="0" fontId="18" fillId="0" borderId="11" xfId="3" applyFont="1" applyBorder="1" applyAlignment="1">
      <alignment vertical="center"/>
    </xf>
    <xf numFmtId="0" fontId="18" fillId="0" borderId="33" xfId="3" applyFont="1" applyBorder="1" applyAlignment="1">
      <alignment vertical="center"/>
    </xf>
    <xf numFmtId="0" fontId="45" fillId="0" borderId="0" xfId="3" applyFont="1" applyAlignment="1">
      <alignment vertical="center" wrapText="1"/>
    </xf>
    <xf numFmtId="0" fontId="4" fillId="0" borderId="3" xfId="3" applyFont="1" applyBorder="1" applyAlignment="1">
      <alignment horizontal="left" vertical="center" wrapText="1"/>
    </xf>
    <xf numFmtId="0" fontId="4" fillId="0" borderId="22" xfId="3" applyFont="1" applyBorder="1" applyAlignment="1">
      <alignment horizontal="left" vertical="center" wrapText="1"/>
    </xf>
    <xf numFmtId="0" fontId="4" fillId="9" borderId="11" xfId="3" applyFont="1" applyFill="1" applyBorder="1" applyAlignment="1">
      <alignment horizontal="left" vertical="center" wrapText="1"/>
    </xf>
    <xf numFmtId="0" fontId="4" fillId="9" borderId="17" xfId="3" applyFont="1" applyFill="1" applyBorder="1" applyAlignment="1">
      <alignment horizontal="left" vertical="center" wrapText="1"/>
    </xf>
    <xf numFmtId="0" fontId="44" fillId="8" borderId="32" xfId="3" applyFont="1" applyFill="1" applyBorder="1" applyAlignment="1">
      <alignment horizontal="center" vertical="center" wrapText="1"/>
    </xf>
    <xf numFmtId="0" fontId="44" fillId="8" borderId="30" xfId="3" applyFont="1" applyFill="1" applyBorder="1" applyAlignment="1">
      <alignment horizontal="center" vertical="center" wrapText="1"/>
    </xf>
    <xf numFmtId="0" fontId="39" fillId="0" borderId="0" xfId="3" applyFont="1" applyAlignment="1">
      <alignment horizontal="left" vertical="center" wrapText="1"/>
    </xf>
    <xf numFmtId="0" fontId="39" fillId="0" borderId="0" xfId="3" applyFont="1" applyAlignment="1">
      <alignment vertical="top" wrapText="1"/>
    </xf>
    <xf numFmtId="0" fontId="46" fillId="0" borderId="0" xfId="3" applyFont="1"/>
    <xf numFmtId="0" fontId="47" fillId="0" borderId="0" xfId="3" applyFont="1" applyAlignment="1">
      <alignment horizontal="left" vertical="center"/>
    </xf>
    <xf numFmtId="0" fontId="48" fillId="0" borderId="23" xfId="3" applyFont="1" applyBorder="1" applyAlignment="1">
      <alignment horizontal="left" vertical="center" wrapText="1"/>
    </xf>
    <xf numFmtId="0" fontId="48" fillId="0" borderId="24" xfId="3" applyFont="1" applyBorder="1" applyAlignment="1">
      <alignment horizontal="left" vertical="center" wrapText="1"/>
    </xf>
    <xf numFmtId="0" fontId="48" fillId="0" borderId="25" xfId="3" applyFont="1" applyBorder="1" applyAlignment="1">
      <alignment horizontal="left" vertical="center" wrapText="1"/>
    </xf>
    <xf numFmtId="0" fontId="4" fillId="0" borderId="28" xfId="3" applyFont="1" applyBorder="1" applyAlignment="1">
      <alignment vertical="center"/>
    </xf>
    <xf numFmtId="0" fontId="48" fillId="0" borderId="28" xfId="3" applyFont="1" applyBorder="1" applyAlignment="1">
      <alignment horizontal="left" vertical="center" wrapText="1"/>
    </xf>
    <xf numFmtId="0" fontId="48" fillId="0" borderId="0" xfId="3" applyFont="1" applyAlignment="1">
      <alignment horizontal="left" vertical="center" wrapText="1"/>
    </xf>
    <xf numFmtId="0" fontId="48" fillId="0" borderId="29" xfId="3" applyFont="1" applyBorder="1" applyAlignment="1">
      <alignment horizontal="left" vertical="center" wrapText="1"/>
    </xf>
    <xf numFmtId="188" fontId="49" fillId="0" borderId="28" xfId="3" applyNumberFormat="1" applyFont="1" applyBorder="1" applyAlignment="1">
      <alignment vertical="top"/>
    </xf>
    <xf numFmtId="188" fontId="49" fillId="0" borderId="0" xfId="3" applyNumberFormat="1" applyFont="1" applyAlignment="1">
      <alignment vertical="top"/>
    </xf>
    <xf numFmtId="0" fontId="49" fillId="0" borderId="0" xfId="3" applyFont="1" applyAlignment="1">
      <alignment vertical="center"/>
    </xf>
    <xf numFmtId="188" fontId="49" fillId="0" borderId="0" xfId="3" applyNumberFormat="1" applyFont="1" applyAlignment="1">
      <alignment horizontal="left" vertical="top"/>
    </xf>
    <xf numFmtId="188" fontId="49" fillId="0" borderId="0" xfId="3" applyNumberFormat="1" applyFont="1" applyAlignment="1">
      <alignment horizontal="left" vertical="center"/>
    </xf>
    <xf numFmtId="0" fontId="4" fillId="0" borderId="0" xfId="3" applyFont="1" applyAlignment="1">
      <alignment horizontal="center" vertical="center"/>
    </xf>
    <xf numFmtId="0" fontId="4" fillId="0" borderId="29" xfId="3" applyFont="1" applyBorder="1" applyAlignment="1">
      <alignment horizontal="center" vertical="center"/>
    </xf>
    <xf numFmtId="0" fontId="49" fillId="0" borderId="35" xfId="3" applyFont="1" applyBorder="1" applyAlignment="1">
      <alignment vertical="center"/>
    </xf>
    <xf numFmtId="0" fontId="49" fillId="0" borderId="36" xfId="3" applyFont="1" applyBorder="1" applyAlignment="1">
      <alignment vertical="center"/>
    </xf>
    <xf numFmtId="0" fontId="49" fillId="0" borderId="36" xfId="3" applyFont="1" applyBorder="1" applyAlignment="1">
      <alignment horizontal="left" vertical="center"/>
    </xf>
    <xf numFmtId="0" fontId="4" fillId="0" borderId="36" xfId="3" applyFont="1" applyBorder="1" applyAlignment="1">
      <alignment horizontal="center" vertical="center"/>
    </xf>
    <xf numFmtId="0" fontId="4" fillId="0" borderId="37" xfId="3" applyFont="1" applyBorder="1" applyAlignment="1">
      <alignment horizontal="center" vertical="center"/>
    </xf>
  </cellXfs>
  <cellStyles count="8">
    <cellStyle name="桁区切り" xfId="1" builtinId="6"/>
    <cellStyle name="桁区切り 2" xfId="2" xr:uid="{00000000-0005-0000-0000-000001000000}"/>
    <cellStyle name="桁区切り 2 3" xfId="7" xr:uid="{DF83D0FB-BA31-4D52-B9A5-C5765BD97438}"/>
    <cellStyle name="標準" xfId="0" builtinId="0"/>
    <cellStyle name="標準 2" xfId="3" xr:uid="{00000000-0005-0000-0000-000003000000}"/>
    <cellStyle name="標準 2 2" xfId="6" xr:uid="{EADE8EA3-79C7-415C-840D-105656CF0E46}"/>
    <cellStyle name="標準 3" xfId="4" xr:uid="{00000000-0005-0000-0000-000004000000}"/>
    <cellStyle name="標準 4" xfId="5" xr:uid="{1C05A618-2402-477F-83F6-E515C3C7EAE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0</xdr:colOff>
      <xdr:row>15</xdr:row>
      <xdr:rowOff>0</xdr:rowOff>
    </xdr:from>
    <xdr:to>
      <xdr:col>10</xdr:col>
      <xdr:colOff>0</xdr:colOff>
      <xdr:row>15</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15</xdr:row>
      <xdr:rowOff>0</xdr:rowOff>
    </xdr:from>
    <xdr:to>
      <xdr:col>10</xdr:col>
      <xdr:colOff>0</xdr:colOff>
      <xdr:row>15</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15</xdr:row>
      <xdr:rowOff>0</xdr:rowOff>
    </xdr:from>
    <xdr:to>
      <xdr:col>10</xdr:col>
      <xdr:colOff>0</xdr:colOff>
      <xdr:row>15</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15</xdr:row>
      <xdr:rowOff>0</xdr:rowOff>
    </xdr:from>
    <xdr:to>
      <xdr:col>10</xdr:col>
      <xdr:colOff>0</xdr:colOff>
      <xdr:row>15</xdr:row>
      <xdr:rowOff>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15</xdr:row>
      <xdr:rowOff>0</xdr:rowOff>
    </xdr:from>
    <xdr:to>
      <xdr:col>10</xdr:col>
      <xdr:colOff>0</xdr:colOff>
      <xdr:row>15</xdr:row>
      <xdr:rowOff>0</xdr:rowOff>
    </xdr:to>
    <xdr:sp macro="" textlink="">
      <xdr:nvSpPr>
        <xdr:cNvPr id="6" name="Line 5">
          <a:extLst>
            <a:ext uri="{FF2B5EF4-FFF2-40B4-BE49-F238E27FC236}">
              <a16:creationId xmlns:a16="http://schemas.microsoft.com/office/drawing/2014/main" id="{00000000-0008-0000-0200-000006000000}"/>
            </a:ext>
          </a:extLst>
        </xdr:cNvPr>
        <xdr:cNvSpPr>
          <a:spLocks noChangeShapeType="1"/>
        </xdr:cNvSpPr>
      </xdr:nvSpPr>
      <xdr:spPr bwMode="auto">
        <a:xfrm flipH="1">
          <a:off x="7553325" y="439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2</xdr:rowOff>
    </xdr:from>
    <xdr:to>
      <xdr:col>8</xdr:col>
      <xdr:colOff>543219</xdr:colOff>
      <xdr:row>29</xdr:row>
      <xdr:rowOff>161926</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2902"/>
          <a:ext cx="6029619" cy="4791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455083</xdr:colOff>
      <xdr:row>0</xdr:row>
      <xdr:rowOff>116416</xdr:rowOff>
    </xdr:from>
    <xdr:to>
      <xdr:col>7</xdr:col>
      <xdr:colOff>479425</xdr:colOff>
      <xdr:row>2</xdr:row>
      <xdr:rowOff>38628</xdr:rowOff>
    </xdr:to>
    <xdr:sp macro="" textlink="">
      <xdr:nvSpPr>
        <xdr:cNvPr id="2" name="角丸四角形 1">
          <a:extLst>
            <a:ext uri="{FF2B5EF4-FFF2-40B4-BE49-F238E27FC236}">
              <a16:creationId xmlns:a16="http://schemas.microsoft.com/office/drawing/2014/main" id="{67B2B2AE-28C9-4B8D-99B4-1DFAF8FAACC0}"/>
            </a:ext>
          </a:extLst>
        </xdr:cNvPr>
        <xdr:cNvSpPr/>
      </xdr:nvSpPr>
      <xdr:spPr>
        <a:xfrm>
          <a:off x="5236633" y="116416"/>
          <a:ext cx="983192" cy="296862"/>
        </a:xfrm>
        <a:prstGeom prst="roundRect">
          <a:avLst/>
        </a:prstGeom>
        <a:solidFill>
          <a:schemeClr val="accent1">
            <a:lumMod val="40000"/>
            <a:lumOff val="60000"/>
            <a:alpha val="5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en-US" sz="1200" b="1">
              <a:solidFill>
                <a:sysClr val="windowText" lastClr="000000"/>
              </a:solidFill>
            </a:rPr>
            <a:t>記入例</a:t>
          </a:r>
          <a:endParaRPr lang="ja-JP" altLang="en-US"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3"/>
  <sheetViews>
    <sheetView tabSelected="1" view="pageBreakPreview" zoomScaleNormal="100" zoomScaleSheetLayoutView="100" workbookViewId="0">
      <selection activeCell="B3" sqref="B3:D3"/>
    </sheetView>
  </sheetViews>
  <sheetFormatPr defaultColWidth="9" defaultRowHeight="13"/>
  <cols>
    <col min="1" max="1" width="3.6328125" style="2" customWidth="1"/>
    <col min="2" max="2" width="3" style="2" customWidth="1"/>
    <col min="3" max="3" width="9" style="2"/>
    <col min="4" max="4" width="20.26953125" style="2" customWidth="1"/>
    <col min="5" max="5" width="52.90625" style="2" customWidth="1"/>
    <col min="6" max="16384" width="9" style="2"/>
  </cols>
  <sheetData>
    <row r="1" spans="1:5" ht="36.75" customHeight="1">
      <c r="A1" s="294" t="s">
        <v>141</v>
      </c>
      <c r="B1" s="295"/>
      <c r="C1" s="295"/>
      <c r="D1" s="295"/>
      <c r="E1" s="295"/>
    </row>
    <row r="2" spans="1:5">
      <c r="A2" s="303" t="s">
        <v>127</v>
      </c>
      <c r="B2" s="303"/>
      <c r="C2" s="303"/>
      <c r="D2" s="303"/>
      <c r="E2" s="303"/>
    </row>
    <row r="3" spans="1:5" s="15" customFormat="1" ht="55" customHeight="1">
      <c r="A3" s="14">
        <v>1</v>
      </c>
      <c r="B3" s="298" t="s">
        <v>60</v>
      </c>
      <c r="C3" s="297"/>
      <c r="D3" s="297"/>
      <c r="E3" s="37" t="s">
        <v>14</v>
      </c>
    </row>
    <row r="4" spans="1:5" s="15" customFormat="1" ht="55" customHeight="1">
      <c r="A4" s="14">
        <v>2</v>
      </c>
      <c r="B4" s="298" t="s">
        <v>61</v>
      </c>
      <c r="C4" s="297"/>
      <c r="D4" s="297"/>
      <c r="E4" s="37" t="s">
        <v>14</v>
      </c>
    </row>
    <row r="5" spans="1:5" s="15" customFormat="1" ht="55" customHeight="1">
      <c r="A5" s="14">
        <v>3</v>
      </c>
      <c r="B5" s="296" t="s">
        <v>62</v>
      </c>
      <c r="C5" s="297"/>
      <c r="D5" s="297"/>
      <c r="E5" s="36" t="s">
        <v>15</v>
      </c>
    </row>
    <row r="6" spans="1:5" s="15" customFormat="1" ht="50.15" customHeight="1">
      <c r="A6" s="16">
        <v>4</v>
      </c>
      <c r="B6" s="17" t="s">
        <v>7</v>
      </c>
      <c r="C6" s="18"/>
      <c r="D6" s="18"/>
      <c r="E6" s="36" t="s">
        <v>12</v>
      </c>
    </row>
    <row r="7" spans="1:5" s="15" customFormat="1" ht="50.15" customHeight="1">
      <c r="A7" s="40"/>
      <c r="B7" s="41"/>
      <c r="C7" s="299" t="s">
        <v>85</v>
      </c>
      <c r="D7" s="300"/>
      <c r="E7" s="36" t="s">
        <v>58</v>
      </c>
    </row>
    <row r="8" spans="1:5" s="15" customFormat="1" ht="50.15" customHeight="1">
      <c r="A8" s="40"/>
      <c r="B8" s="41"/>
      <c r="C8" s="299" t="s">
        <v>86</v>
      </c>
      <c r="D8" s="300"/>
      <c r="E8" s="36" t="s">
        <v>63</v>
      </c>
    </row>
    <row r="9" spans="1:5" s="15" customFormat="1" ht="50.15" customHeight="1">
      <c r="A9" s="40"/>
      <c r="B9" s="41"/>
      <c r="C9" s="305" t="s">
        <v>109</v>
      </c>
      <c r="D9" s="306"/>
      <c r="E9" s="36" t="s">
        <v>58</v>
      </c>
    </row>
    <row r="10" spans="1:5" s="15" customFormat="1" ht="55" customHeight="1">
      <c r="A10" s="19"/>
      <c r="C10" s="301" t="s">
        <v>17</v>
      </c>
      <c r="D10" s="307"/>
      <c r="E10" s="36" t="s">
        <v>88</v>
      </c>
    </row>
    <row r="11" spans="1:5" s="15" customFormat="1" ht="55" customHeight="1">
      <c r="A11" s="19"/>
      <c r="C11" s="304" t="s">
        <v>163</v>
      </c>
      <c r="D11" s="302"/>
      <c r="E11" s="36" t="s">
        <v>162</v>
      </c>
    </row>
    <row r="12" spans="1:5" s="15" customFormat="1" ht="55" customHeight="1">
      <c r="A12" s="19"/>
      <c r="C12" s="301" t="s">
        <v>57</v>
      </c>
      <c r="D12" s="302"/>
      <c r="E12" s="36" t="s">
        <v>89</v>
      </c>
    </row>
    <row r="13" spans="1:5" s="15" customFormat="1" ht="55" customHeight="1">
      <c r="A13" s="19"/>
      <c r="C13" s="301" t="s">
        <v>87</v>
      </c>
      <c r="D13" s="302"/>
      <c r="E13" s="36" t="s">
        <v>59</v>
      </c>
    </row>
    <row r="14" spans="1:5" s="15" customFormat="1" ht="55" customHeight="1">
      <c r="A14" s="19"/>
      <c r="C14" s="301" t="s">
        <v>264</v>
      </c>
      <c r="D14" s="302"/>
      <c r="E14" s="36" t="s">
        <v>14</v>
      </c>
    </row>
    <row r="15" spans="1:5" s="15" customFormat="1" ht="5.25" customHeight="1">
      <c r="A15" s="22"/>
      <c r="B15" s="18"/>
      <c r="C15" s="13"/>
      <c r="D15" s="20"/>
      <c r="E15" s="12"/>
    </row>
    <row r="16" spans="1:5" s="13" customFormat="1" ht="12"/>
    <row r="17" spans="1:1" s="13" customFormat="1" ht="12"/>
    <row r="18" spans="1:1" s="13" customFormat="1" ht="12"/>
    <row r="20" spans="1:1" ht="26.25" customHeight="1"/>
    <row r="21" spans="1:1" ht="26.25" customHeight="1"/>
    <row r="22" spans="1:1">
      <c r="A22" s="3"/>
    </row>
    <row r="23" spans="1:1">
      <c r="A23" s="3"/>
    </row>
  </sheetData>
  <mergeCells count="13">
    <mergeCell ref="C12:D12"/>
    <mergeCell ref="C14:D14"/>
    <mergeCell ref="C8:D8"/>
    <mergeCell ref="A2:E2"/>
    <mergeCell ref="C11:D11"/>
    <mergeCell ref="C9:D9"/>
    <mergeCell ref="C10:D10"/>
    <mergeCell ref="C13:D13"/>
    <mergeCell ref="A1:E1"/>
    <mergeCell ref="B5:D5"/>
    <mergeCell ref="B4:D4"/>
    <mergeCell ref="B3:D3"/>
    <mergeCell ref="C7:D7"/>
  </mergeCells>
  <phoneticPr fontId="3"/>
  <printOptions horizontalCentered="1"/>
  <pageMargins left="0.59055118110236227" right="0.59055118110236227" top="0.98425196850393704" bottom="0.98425196850393704" header="0.51181102362204722" footer="0.51181102362204722"/>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8967B-864A-437F-A049-6CA0E635FA2D}">
  <dimension ref="A1:J55"/>
  <sheetViews>
    <sheetView view="pageBreakPreview" topLeftCell="A4" zoomScale="90" zoomScaleNormal="100" zoomScaleSheetLayoutView="90" workbookViewId="0">
      <selection activeCell="B30" sqref="B30:F30"/>
    </sheetView>
  </sheetViews>
  <sheetFormatPr defaultColWidth="9" defaultRowHeight="13"/>
  <cols>
    <col min="1" max="1" width="9" style="2"/>
    <col min="2" max="2" width="2.6328125" style="2" customWidth="1"/>
    <col min="3" max="5" width="9" style="2"/>
    <col min="6" max="6" width="22.08984375" style="2" customWidth="1"/>
    <col min="7" max="7" width="9" style="2"/>
    <col min="8" max="8" width="7.26953125" style="2" customWidth="1"/>
    <col min="9" max="9" width="9" style="2"/>
    <col min="10" max="10" width="2.6328125" style="2" customWidth="1"/>
    <col min="11" max="11" width="4.90625" style="2" customWidth="1"/>
    <col min="12" max="257" width="9" style="2"/>
    <col min="258" max="258" width="2.6328125" style="2" customWidth="1"/>
    <col min="259" max="261" width="9" style="2"/>
    <col min="262" max="262" width="22.08984375" style="2" customWidth="1"/>
    <col min="263" max="263" width="9" style="2"/>
    <col min="264" max="264" width="7.26953125" style="2" customWidth="1"/>
    <col min="265" max="265" width="9" style="2"/>
    <col min="266" max="266" width="2.6328125" style="2" customWidth="1"/>
    <col min="267" max="267" width="4.90625" style="2" customWidth="1"/>
    <col min="268" max="513" width="9" style="2"/>
    <col min="514" max="514" width="2.6328125" style="2" customWidth="1"/>
    <col min="515" max="517" width="9" style="2"/>
    <col min="518" max="518" width="22.08984375" style="2" customWidth="1"/>
    <col min="519" max="519" width="9" style="2"/>
    <col min="520" max="520" width="7.26953125" style="2" customWidth="1"/>
    <col min="521" max="521" width="9" style="2"/>
    <col min="522" max="522" width="2.6328125" style="2" customWidth="1"/>
    <col min="523" max="523" width="4.90625" style="2" customWidth="1"/>
    <col min="524" max="769" width="9" style="2"/>
    <col min="770" max="770" width="2.6328125" style="2" customWidth="1"/>
    <col min="771" max="773" width="9" style="2"/>
    <col min="774" max="774" width="22.08984375" style="2" customWidth="1"/>
    <col min="775" max="775" width="9" style="2"/>
    <col min="776" max="776" width="7.26953125" style="2" customWidth="1"/>
    <col min="777" max="777" width="9" style="2"/>
    <col min="778" max="778" width="2.6328125" style="2" customWidth="1"/>
    <col min="779" max="779" width="4.90625" style="2" customWidth="1"/>
    <col min="780" max="1025" width="9" style="2"/>
    <col min="1026" max="1026" width="2.6328125" style="2" customWidth="1"/>
    <col min="1027" max="1029" width="9" style="2"/>
    <col min="1030" max="1030" width="22.08984375" style="2" customWidth="1"/>
    <col min="1031" max="1031" width="9" style="2"/>
    <col min="1032" max="1032" width="7.26953125" style="2" customWidth="1"/>
    <col min="1033" max="1033" width="9" style="2"/>
    <col min="1034" max="1034" width="2.6328125" style="2" customWidth="1"/>
    <col min="1035" max="1035" width="4.90625" style="2" customWidth="1"/>
    <col min="1036" max="1281" width="9" style="2"/>
    <col min="1282" max="1282" width="2.6328125" style="2" customWidth="1"/>
    <col min="1283" max="1285" width="9" style="2"/>
    <col min="1286" max="1286" width="22.08984375" style="2" customWidth="1"/>
    <col min="1287" max="1287" width="9" style="2"/>
    <col min="1288" max="1288" width="7.26953125" style="2" customWidth="1"/>
    <col min="1289" max="1289" width="9" style="2"/>
    <col min="1290" max="1290" width="2.6328125" style="2" customWidth="1"/>
    <col min="1291" max="1291" width="4.90625" style="2" customWidth="1"/>
    <col min="1292" max="1537" width="9" style="2"/>
    <col min="1538" max="1538" width="2.6328125" style="2" customWidth="1"/>
    <col min="1539" max="1541" width="9" style="2"/>
    <col min="1542" max="1542" width="22.08984375" style="2" customWidth="1"/>
    <col min="1543" max="1543" width="9" style="2"/>
    <col min="1544" max="1544" width="7.26953125" style="2" customWidth="1"/>
    <col min="1545" max="1545" width="9" style="2"/>
    <col min="1546" max="1546" width="2.6328125" style="2" customWidth="1"/>
    <col min="1547" max="1547" width="4.90625" style="2" customWidth="1"/>
    <col min="1548" max="1793" width="9" style="2"/>
    <col min="1794" max="1794" width="2.6328125" style="2" customWidth="1"/>
    <col min="1795" max="1797" width="9" style="2"/>
    <col min="1798" max="1798" width="22.08984375" style="2" customWidth="1"/>
    <col min="1799" max="1799" width="9" style="2"/>
    <col min="1800" max="1800" width="7.26953125" style="2" customWidth="1"/>
    <col min="1801" max="1801" width="9" style="2"/>
    <col min="1802" max="1802" width="2.6328125" style="2" customWidth="1"/>
    <col min="1803" max="1803" width="4.90625" style="2" customWidth="1"/>
    <col min="1804" max="2049" width="9" style="2"/>
    <col min="2050" max="2050" width="2.6328125" style="2" customWidth="1"/>
    <col min="2051" max="2053" width="9" style="2"/>
    <col min="2054" max="2054" width="22.08984375" style="2" customWidth="1"/>
    <col min="2055" max="2055" width="9" style="2"/>
    <col min="2056" max="2056" width="7.26953125" style="2" customWidth="1"/>
    <col min="2057" max="2057" width="9" style="2"/>
    <col min="2058" max="2058" width="2.6328125" style="2" customWidth="1"/>
    <col min="2059" max="2059" width="4.90625" style="2" customWidth="1"/>
    <col min="2060" max="2305" width="9" style="2"/>
    <col min="2306" max="2306" width="2.6328125" style="2" customWidth="1"/>
    <col min="2307" max="2309" width="9" style="2"/>
    <col min="2310" max="2310" width="22.08984375" style="2" customWidth="1"/>
    <col min="2311" max="2311" width="9" style="2"/>
    <col min="2312" max="2312" width="7.26953125" style="2" customWidth="1"/>
    <col min="2313" max="2313" width="9" style="2"/>
    <col min="2314" max="2314" width="2.6328125" style="2" customWidth="1"/>
    <col min="2315" max="2315" width="4.90625" style="2" customWidth="1"/>
    <col min="2316" max="2561" width="9" style="2"/>
    <col min="2562" max="2562" width="2.6328125" style="2" customWidth="1"/>
    <col min="2563" max="2565" width="9" style="2"/>
    <col min="2566" max="2566" width="22.08984375" style="2" customWidth="1"/>
    <col min="2567" max="2567" width="9" style="2"/>
    <col min="2568" max="2568" width="7.26953125" style="2" customWidth="1"/>
    <col min="2569" max="2569" width="9" style="2"/>
    <col min="2570" max="2570" width="2.6328125" style="2" customWidth="1"/>
    <col min="2571" max="2571" width="4.90625" style="2" customWidth="1"/>
    <col min="2572" max="2817" width="9" style="2"/>
    <col min="2818" max="2818" width="2.6328125" style="2" customWidth="1"/>
    <col min="2819" max="2821" width="9" style="2"/>
    <col min="2822" max="2822" width="22.08984375" style="2" customWidth="1"/>
    <col min="2823" max="2823" width="9" style="2"/>
    <col min="2824" max="2824" width="7.26953125" style="2" customWidth="1"/>
    <col min="2825" max="2825" width="9" style="2"/>
    <col min="2826" max="2826" width="2.6328125" style="2" customWidth="1"/>
    <col min="2827" max="2827" width="4.90625" style="2" customWidth="1"/>
    <col min="2828" max="3073" width="9" style="2"/>
    <col min="3074" max="3074" width="2.6328125" style="2" customWidth="1"/>
    <col min="3075" max="3077" width="9" style="2"/>
    <col min="3078" max="3078" width="22.08984375" style="2" customWidth="1"/>
    <col min="3079" max="3079" width="9" style="2"/>
    <col min="3080" max="3080" width="7.26953125" style="2" customWidth="1"/>
    <col min="3081" max="3081" width="9" style="2"/>
    <col min="3082" max="3082" width="2.6328125" style="2" customWidth="1"/>
    <col min="3083" max="3083" width="4.90625" style="2" customWidth="1"/>
    <col min="3084" max="3329" width="9" style="2"/>
    <col min="3330" max="3330" width="2.6328125" style="2" customWidth="1"/>
    <col min="3331" max="3333" width="9" style="2"/>
    <col min="3334" max="3334" width="22.08984375" style="2" customWidth="1"/>
    <col min="3335" max="3335" width="9" style="2"/>
    <col min="3336" max="3336" width="7.26953125" style="2" customWidth="1"/>
    <col min="3337" max="3337" width="9" style="2"/>
    <col min="3338" max="3338" width="2.6328125" style="2" customWidth="1"/>
    <col min="3339" max="3339" width="4.90625" style="2" customWidth="1"/>
    <col min="3340" max="3585" width="9" style="2"/>
    <col min="3586" max="3586" width="2.6328125" style="2" customWidth="1"/>
    <col min="3587" max="3589" width="9" style="2"/>
    <col min="3590" max="3590" width="22.08984375" style="2" customWidth="1"/>
    <col min="3591" max="3591" width="9" style="2"/>
    <col min="3592" max="3592" width="7.26953125" style="2" customWidth="1"/>
    <col min="3593" max="3593" width="9" style="2"/>
    <col min="3594" max="3594" width="2.6328125" style="2" customWidth="1"/>
    <col min="3595" max="3595" width="4.90625" style="2" customWidth="1"/>
    <col min="3596" max="3841" width="9" style="2"/>
    <col min="3842" max="3842" width="2.6328125" style="2" customWidth="1"/>
    <col min="3843" max="3845" width="9" style="2"/>
    <col min="3846" max="3846" width="22.08984375" style="2" customWidth="1"/>
    <col min="3847" max="3847" width="9" style="2"/>
    <col min="3848" max="3848" width="7.26953125" style="2" customWidth="1"/>
    <col min="3849" max="3849" width="9" style="2"/>
    <col min="3850" max="3850" width="2.6328125" style="2" customWidth="1"/>
    <col min="3851" max="3851" width="4.90625" style="2" customWidth="1"/>
    <col min="3852" max="4097" width="9" style="2"/>
    <col min="4098" max="4098" width="2.6328125" style="2" customWidth="1"/>
    <col min="4099" max="4101" width="9" style="2"/>
    <col min="4102" max="4102" width="22.08984375" style="2" customWidth="1"/>
    <col min="4103" max="4103" width="9" style="2"/>
    <col min="4104" max="4104" width="7.26953125" style="2" customWidth="1"/>
    <col min="4105" max="4105" width="9" style="2"/>
    <col min="4106" max="4106" width="2.6328125" style="2" customWidth="1"/>
    <col min="4107" max="4107" width="4.90625" style="2" customWidth="1"/>
    <col min="4108" max="4353" width="9" style="2"/>
    <col min="4354" max="4354" width="2.6328125" style="2" customWidth="1"/>
    <col min="4355" max="4357" width="9" style="2"/>
    <col min="4358" max="4358" width="22.08984375" style="2" customWidth="1"/>
    <col min="4359" max="4359" width="9" style="2"/>
    <col min="4360" max="4360" width="7.26953125" style="2" customWidth="1"/>
    <col min="4361" max="4361" width="9" style="2"/>
    <col min="4362" max="4362" width="2.6328125" style="2" customWidth="1"/>
    <col min="4363" max="4363" width="4.90625" style="2" customWidth="1"/>
    <col min="4364" max="4609" width="9" style="2"/>
    <col min="4610" max="4610" width="2.6328125" style="2" customWidth="1"/>
    <col min="4611" max="4613" width="9" style="2"/>
    <col min="4614" max="4614" width="22.08984375" style="2" customWidth="1"/>
    <col min="4615" max="4615" width="9" style="2"/>
    <col min="4616" max="4616" width="7.26953125" style="2" customWidth="1"/>
    <col min="4617" max="4617" width="9" style="2"/>
    <col min="4618" max="4618" width="2.6328125" style="2" customWidth="1"/>
    <col min="4619" max="4619" width="4.90625" style="2" customWidth="1"/>
    <col min="4620" max="4865" width="9" style="2"/>
    <col min="4866" max="4866" width="2.6328125" style="2" customWidth="1"/>
    <col min="4867" max="4869" width="9" style="2"/>
    <col min="4870" max="4870" width="22.08984375" style="2" customWidth="1"/>
    <col min="4871" max="4871" width="9" style="2"/>
    <col min="4872" max="4872" width="7.26953125" style="2" customWidth="1"/>
    <col min="4873" max="4873" width="9" style="2"/>
    <col min="4874" max="4874" width="2.6328125" style="2" customWidth="1"/>
    <col min="4875" max="4875" width="4.90625" style="2" customWidth="1"/>
    <col min="4876" max="5121" width="9" style="2"/>
    <col min="5122" max="5122" width="2.6328125" style="2" customWidth="1"/>
    <col min="5123" max="5125" width="9" style="2"/>
    <col min="5126" max="5126" width="22.08984375" style="2" customWidth="1"/>
    <col min="5127" max="5127" width="9" style="2"/>
    <col min="5128" max="5128" width="7.26953125" style="2" customWidth="1"/>
    <col min="5129" max="5129" width="9" style="2"/>
    <col min="5130" max="5130" width="2.6328125" style="2" customWidth="1"/>
    <col min="5131" max="5131" width="4.90625" style="2" customWidth="1"/>
    <col min="5132" max="5377" width="9" style="2"/>
    <col min="5378" max="5378" width="2.6328125" style="2" customWidth="1"/>
    <col min="5379" max="5381" width="9" style="2"/>
    <col min="5382" max="5382" width="22.08984375" style="2" customWidth="1"/>
    <col min="5383" max="5383" width="9" style="2"/>
    <col min="5384" max="5384" width="7.26953125" style="2" customWidth="1"/>
    <col min="5385" max="5385" width="9" style="2"/>
    <col min="5386" max="5386" width="2.6328125" style="2" customWidth="1"/>
    <col min="5387" max="5387" width="4.90625" style="2" customWidth="1"/>
    <col min="5388" max="5633" width="9" style="2"/>
    <col min="5634" max="5634" width="2.6328125" style="2" customWidth="1"/>
    <col min="5635" max="5637" width="9" style="2"/>
    <col min="5638" max="5638" width="22.08984375" style="2" customWidth="1"/>
    <col min="5639" max="5639" width="9" style="2"/>
    <col min="5640" max="5640" width="7.26953125" style="2" customWidth="1"/>
    <col min="5641" max="5641" width="9" style="2"/>
    <col min="5642" max="5642" width="2.6328125" style="2" customWidth="1"/>
    <col min="5643" max="5643" width="4.90625" style="2" customWidth="1"/>
    <col min="5644" max="5889" width="9" style="2"/>
    <col min="5890" max="5890" width="2.6328125" style="2" customWidth="1"/>
    <col min="5891" max="5893" width="9" style="2"/>
    <col min="5894" max="5894" width="22.08984375" style="2" customWidth="1"/>
    <col min="5895" max="5895" width="9" style="2"/>
    <col min="5896" max="5896" width="7.26953125" style="2" customWidth="1"/>
    <col min="5897" max="5897" width="9" style="2"/>
    <col min="5898" max="5898" width="2.6328125" style="2" customWidth="1"/>
    <col min="5899" max="5899" width="4.90625" style="2" customWidth="1"/>
    <col min="5900" max="6145" width="9" style="2"/>
    <col min="6146" max="6146" width="2.6328125" style="2" customWidth="1"/>
    <col min="6147" max="6149" width="9" style="2"/>
    <col min="6150" max="6150" width="22.08984375" style="2" customWidth="1"/>
    <col min="6151" max="6151" width="9" style="2"/>
    <col min="6152" max="6152" width="7.26953125" style="2" customWidth="1"/>
    <col min="6153" max="6153" width="9" style="2"/>
    <col min="6154" max="6154" width="2.6328125" style="2" customWidth="1"/>
    <col min="6155" max="6155" width="4.90625" style="2" customWidth="1"/>
    <col min="6156" max="6401" width="9" style="2"/>
    <col min="6402" max="6402" width="2.6328125" style="2" customWidth="1"/>
    <col min="6403" max="6405" width="9" style="2"/>
    <col min="6406" max="6406" width="22.08984375" style="2" customWidth="1"/>
    <col min="6407" max="6407" width="9" style="2"/>
    <col min="6408" max="6408" width="7.26953125" style="2" customWidth="1"/>
    <col min="6409" max="6409" width="9" style="2"/>
    <col min="6410" max="6410" width="2.6328125" style="2" customWidth="1"/>
    <col min="6411" max="6411" width="4.90625" style="2" customWidth="1"/>
    <col min="6412" max="6657" width="9" style="2"/>
    <col min="6658" max="6658" width="2.6328125" style="2" customWidth="1"/>
    <col min="6659" max="6661" width="9" style="2"/>
    <col min="6662" max="6662" width="22.08984375" style="2" customWidth="1"/>
    <col min="6663" max="6663" width="9" style="2"/>
    <col min="6664" max="6664" width="7.26953125" style="2" customWidth="1"/>
    <col min="6665" max="6665" width="9" style="2"/>
    <col min="6666" max="6666" width="2.6328125" style="2" customWidth="1"/>
    <col min="6667" max="6667" width="4.90625" style="2" customWidth="1"/>
    <col min="6668" max="6913" width="9" style="2"/>
    <col min="6914" max="6914" width="2.6328125" style="2" customWidth="1"/>
    <col min="6915" max="6917" width="9" style="2"/>
    <col min="6918" max="6918" width="22.08984375" style="2" customWidth="1"/>
    <col min="6919" max="6919" width="9" style="2"/>
    <col min="6920" max="6920" width="7.26953125" style="2" customWidth="1"/>
    <col min="6921" max="6921" width="9" style="2"/>
    <col min="6922" max="6922" width="2.6328125" style="2" customWidth="1"/>
    <col min="6923" max="6923" width="4.90625" style="2" customWidth="1"/>
    <col min="6924" max="7169" width="9" style="2"/>
    <col min="7170" max="7170" width="2.6328125" style="2" customWidth="1"/>
    <col min="7171" max="7173" width="9" style="2"/>
    <col min="7174" max="7174" width="22.08984375" style="2" customWidth="1"/>
    <col min="7175" max="7175" width="9" style="2"/>
    <col min="7176" max="7176" width="7.26953125" style="2" customWidth="1"/>
    <col min="7177" max="7177" width="9" style="2"/>
    <col min="7178" max="7178" width="2.6328125" style="2" customWidth="1"/>
    <col min="7179" max="7179" width="4.90625" style="2" customWidth="1"/>
    <col min="7180" max="7425" width="9" style="2"/>
    <col min="7426" max="7426" width="2.6328125" style="2" customWidth="1"/>
    <col min="7427" max="7429" width="9" style="2"/>
    <col min="7430" max="7430" width="22.08984375" style="2" customWidth="1"/>
    <col min="7431" max="7431" width="9" style="2"/>
    <col min="7432" max="7432" width="7.26953125" style="2" customWidth="1"/>
    <col min="7433" max="7433" width="9" style="2"/>
    <col min="7434" max="7434" width="2.6328125" style="2" customWidth="1"/>
    <col min="7435" max="7435" width="4.90625" style="2" customWidth="1"/>
    <col min="7436" max="7681" width="9" style="2"/>
    <col min="7682" max="7682" width="2.6328125" style="2" customWidth="1"/>
    <col min="7683" max="7685" width="9" style="2"/>
    <col min="7686" max="7686" width="22.08984375" style="2" customWidth="1"/>
    <col min="7687" max="7687" width="9" style="2"/>
    <col min="7688" max="7688" width="7.26953125" style="2" customWidth="1"/>
    <col min="7689" max="7689" width="9" style="2"/>
    <col min="7690" max="7690" width="2.6328125" style="2" customWidth="1"/>
    <col min="7691" max="7691" width="4.90625" style="2" customWidth="1"/>
    <col min="7692" max="7937" width="9" style="2"/>
    <col min="7938" max="7938" width="2.6328125" style="2" customWidth="1"/>
    <col min="7939" max="7941" width="9" style="2"/>
    <col min="7942" max="7942" width="22.08984375" style="2" customWidth="1"/>
    <col min="7943" max="7943" width="9" style="2"/>
    <col min="7944" max="7944" width="7.26953125" style="2" customWidth="1"/>
    <col min="7945" max="7945" width="9" style="2"/>
    <col min="7946" max="7946" width="2.6328125" style="2" customWidth="1"/>
    <col min="7947" max="7947" width="4.90625" style="2" customWidth="1"/>
    <col min="7948" max="8193" width="9" style="2"/>
    <col min="8194" max="8194" width="2.6328125" style="2" customWidth="1"/>
    <col min="8195" max="8197" width="9" style="2"/>
    <col min="8198" max="8198" width="22.08984375" style="2" customWidth="1"/>
    <col min="8199" max="8199" width="9" style="2"/>
    <col min="8200" max="8200" width="7.26953125" style="2" customWidth="1"/>
    <col min="8201" max="8201" width="9" style="2"/>
    <col min="8202" max="8202" width="2.6328125" style="2" customWidth="1"/>
    <col min="8203" max="8203" width="4.90625" style="2" customWidth="1"/>
    <col min="8204" max="8449" width="9" style="2"/>
    <col min="8450" max="8450" width="2.6328125" style="2" customWidth="1"/>
    <col min="8451" max="8453" width="9" style="2"/>
    <col min="8454" max="8454" width="22.08984375" style="2" customWidth="1"/>
    <col min="8455" max="8455" width="9" style="2"/>
    <col min="8456" max="8456" width="7.26953125" style="2" customWidth="1"/>
    <col min="8457" max="8457" width="9" style="2"/>
    <col min="8458" max="8458" width="2.6328125" style="2" customWidth="1"/>
    <col min="8459" max="8459" width="4.90625" style="2" customWidth="1"/>
    <col min="8460" max="8705" width="9" style="2"/>
    <col min="8706" max="8706" width="2.6328125" style="2" customWidth="1"/>
    <col min="8707" max="8709" width="9" style="2"/>
    <col min="8710" max="8710" width="22.08984375" style="2" customWidth="1"/>
    <col min="8711" max="8711" width="9" style="2"/>
    <col min="8712" max="8712" width="7.26953125" style="2" customWidth="1"/>
    <col min="8713" max="8713" width="9" style="2"/>
    <col min="8714" max="8714" width="2.6328125" style="2" customWidth="1"/>
    <col min="8715" max="8715" width="4.90625" style="2" customWidth="1"/>
    <col min="8716" max="8961" width="9" style="2"/>
    <col min="8962" max="8962" width="2.6328125" style="2" customWidth="1"/>
    <col min="8963" max="8965" width="9" style="2"/>
    <col min="8966" max="8966" width="22.08984375" style="2" customWidth="1"/>
    <col min="8967" max="8967" width="9" style="2"/>
    <col min="8968" max="8968" width="7.26953125" style="2" customWidth="1"/>
    <col min="8969" max="8969" width="9" style="2"/>
    <col min="8970" max="8970" width="2.6328125" style="2" customWidth="1"/>
    <col min="8971" max="8971" width="4.90625" style="2" customWidth="1"/>
    <col min="8972" max="9217" width="9" style="2"/>
    <col min="9218" max="9218" width="2.6328125" style="2" customWidth="1"/>
    <col min="9219" max="9221" width="9" style="2"/>
    <col min="9222" max="9222" width="22.08984375" style="2" customWidth="1"/>
    <col min="9223" max="9223" width="9" style="2"/>
    <col min="9224" max="9224" width="7.26953125" style="2" customWidth="1"/>
    <col min="9225" max="9225" width="9" style="2"/>
    <col min="9226" max="9226" width="2.6328125" style="2" customWidth="1"/>
    <col min="9227" max="9227" width="4.90625" style="2" customWidth="1"/>
    <col min="9228" max="9473" width="9" style="2"/>
    <col min="9474" max="9474" width="2.6328125" style="2" customWidth="1"/>
    <col min="9475" max="9477" width="9" style="2"/>
    <col min="9478" max="9478" width="22.08984375" style="2" customWidth="1"/>
    <col min="9479" max="9479" width="9" style="2"/>
    <col min="9480" max="9480" width="7.26953125" style="2" customWidth="1"/>
    <col min="9481" max="9481" width="9" style="2"/>
    <col min="9482" max="9482" width="2.6328125" style="2" customWidth="1"/>
    <col min="9483" max="9483" width="4.90625" style="2" customWidth="1"/>
    <col min="9484" max="9729" width="9" style="2"/>
    <col min="9730" max="9730" width="2.6328125" style="2" customWidth="1"/>
    <col min="9731" max="9733" width="9" style="2"/>
    <col min="9734" max="9734" width="22.08984375" style="2" customWidth="1"/>
    <col min="9735" max="9735" width="9" style="2"/>
    <col min="9736" max="9736" width="7.26953125" style="2" customWidth="1"/>
    <col min="9737" max="9737" width="9" style="2"/>
    <col min="9738" max="9738" width="2.6328125" style="2" customWidth="1"/>
    <col min="9739" max="9739" width="4.90625" style="2" customWidth="1"/>
    <col min="9740" max="9985" width="9" style="2"/>
    <col min="9986" max="9986" width="2.6328125" style="2" customWidth="1"/>
    <col min="9987" max="9989" width="9" style="2"/>
    <col min="9990" max="9990" width="22.08984375" style="2" customWidth="1"/>
    <col min="9991" max="9991" width="9" style="2"/>
    <col min="9992" max="9992" width="7.26953125" style="2" customWidth="1"/>
    <col min="9993" max="9993" width="9" style="2"/>
    <col min="9994" max="9994" width="2.6328125" style="2" customWidth="1"/>
    <col min="9995" max="9995" width="4.90625" style="2" customWidth="1"/>
    <col min="9996" max="10241" width="9" style="2"/>
    <col min="10242" max="10242" width="2.6328125" style="2" customWidth="1"/>
    <col min="10243" max="10245" width="9" style="2"/>
    <col min="10246" max="10246" width="22.08984375" style="2" customWidth="1"/>
    <col min="10247" max="10247" width="9" style="2"/>
    <col min="10248" max="10248" width="7.26953125" style="2" customWidth="1"/>
    <col min="10249" max="10249" width="9" style="2"/>
    <col min="10250" max="10250" width="2.6328125" style="2" customWidth="1"/>
    <col min="10251" max="10251" width="4.90625" style="2" customWidth="1"/>
    <col min="10252" max="10497" width="9" style="2"/>
    <col min="10498" max="10498" width="2.6328125" style="2" customWidth="1"/>
    <col min="10499" max="10501" width="9" style="2"/>
    <col min="10502" max="10502" width="22.08984375" style="2" customWidth="1"/>
    <col min="10503" max="10503" width="9" style="2"/>
    <col min="10504" max="10504" width="7.26953125" style="2" customWidth="1"/>
    <col min="10505" max="10505" width="9" style="2"/>
    <col min="10506" max="10506" width="2.6328125" style="2" customWidth="1"/>
    <col min="10507" max="10507" width="4.90625" style="2" customWidth="1"/>
    <col min="10508" max="10753" width="9" style="2"/>
    <col min="10754" max="10754" width="2.6328125" style="2" customWidth="1"/>
    <col min="10755" max="10757" width="9" style="2"/>
    <col min="10758" max="10758" width="22.08984375" style="2" customWidth="1"/>
    <col min="10759" max="10759" width="9" style="2"/>
    <col min="10760" max="10760" width="7.26953125" style="2" customWidth="1"/>
    <col min="10761" max="10761" width="9" style="2"/>
    <col min="10762" max="10762" width="2.6328125" style="2" customWidth="1"/>
    <col min="10763" max="10763" width="4.90625" style="2" customWidth="1"/>
    <col min="10764" max="11009" width="9" style="2"/>
    <col min="11010" max="11010" width="2.6328125" style="2" customWidth="1"/>
    <col min="11011" max="11013" width="9" style="2"/>
    <col min="11014" max="11014" width="22.08984375" style="2" customWidth="1"/>
    <col min="11015" max="11015" width="9" style="2"/>
    <col min="11016" max="11016" width="7.26953125" style="2" customWidth="1"/>
    <col min="11017" max="11017" width="9" style="2"/>
    <col min="11018" max="11018" width="2.6328125" style="2" customWidth="1"/>
    <col min="11019" max="11019" width="4.90625" style="2" customWidth="1"/>
    <col min="11020" max="11265" width="9" style="2"/>
    <col min="11266" max="11266" width="2.6328125" style="2" customWidth="1"/>
    <col min="11267" max="11269" width="9" style="2"/>
    <col min="11270" max="11270" width="22.08984375" style="2" customWidth="1"/>
    <col min="11271" max="11271" width="9" style="2"/>
    <col min="11272" max="11272" width="7.26953125" style="2" customWidth="1"/>
    <col min="11273" max="11273" width="9" style="2"/>
    <col min="11274" max="11274" width="2.6328125" style="2" customWidth="1"/>
    <col min="11275" max="11275" width="4.90625" style="2" customWidth="1"/>
    <col min="11276" max="11521" width="9" style="2"/>
    <col min="11522" max="11522" width="2.6328125" style="2" customWidth="1"/>
    <col min="11523" max="11525" width="9" style="2"/>
    <col min="11526" max="11526" width="22.08984375" style="2" customWidth="1"/>
    <col min="11527" max="11527" width="9" style="2"/>
    <col min="11528" max="11528" width="7.26953125" style="2" customWidth="1"/>
    <col min="11529" max="11529" width="9" style="2"/>
    <col min="11530" max="11530" width="2.6328125" style="2" customWidth="1"/>
    <col min="11531" max="11531" width="4.90625" style="2" customWidth="1"/>
    <col min="11532" max="11777" width="9" style="2"/>
    <col min="11778" max="11778" width="2.6328125" style="2" customWidth="1"/>
    <col min="11779" max="11781" width="9" style="2"/>
    <col min="11782" max="11782" width="22.08984375" style="2" customWidth="1"/>
    <col min="11783" max="11783" width="9" style="2"/>
    <col min="11784" max="11784" width="7.26953125" style="2" customWidth="1"/>
    <col min="11785" max="11785" width="9" style="2"/>
    <col min="11786" max="11786" width="2.6328125" style="2" customWidth="1"/>
    <col min="11787" max="11787" width="4.90625" style="2" customWidth="1"/>
    <col min="11788" max="12033" width="9" style="2"/>
    <col min="12034" max="12034" width="2.6328125" style="2" customWidth="1"/>
    <col min="12035" max="12037" width="9" style="2"/>
    <col min="12038" max="12038" width="22.08984375" style="2" customWidth="1"/>
    <col min="12039" max="12039" width="9" style="2"/>
    <col min="12040" max="12040" width="7.26953125" style="2" customWidth="1"/>
    <col min="12041" max="12041" width="9" style="2"/>
    <col min="12042" max="12042" width="2.6328125" style="2" customWidth="1"/>
    <col min="12043" max="12043" width="4.90625" style="2" customWidth="1"/>
    <col min="12044" max="12289" width="9" style="2"/>
    <col min="12290" max="12290" width="2.6328125" style="2" customWidth="1"/>
    <col min="12291" max="12293" width="9" style="2"/>
    <col min="12294" max="12294" width="22.08984375" style="2" customWidth="1"/>
    <col min="12295" max="12295" width="9" style="2"/>
    <col min="12296" max="12296" width="7.26953125" style="2" customWidth="1"/>
    <col min="12297" max="12297" width="9" style="2"/>
    <col min="12298" max="12298" width="2.6328125" style="2" customWidth="1"/>
    <col min="12299" max="12299" width="4.90625" style="2" customWidth="1"/>
    <col min="12300" max="12545" width="9" style="2"/>
    <col min="12546" max="12546" width="2.6328125" style="2" customWidth="1"/>
    <col min="12547" max="12549" width="9" style="2"/>
    <col min="12550" max="12550" width="22.08984375" style="2" customWidth="1"/>
    <col min="12551" max="12551" width="9" style="2"/>
    <col min="12552" max="12552" width="7.26953125" style="2" customWidth="1"/>
    <col min="12553" max="12553" width="9" style="2"/>
    <col min="12554" max="12554" width="2.6328125" style="2" customWidth="1"/>
    <col min="12555" max="12555" width="4.90625" style="2" customWidth="1"/>
    <col min="12556" max="12801" width="9" style="2"/>
    <col min="12802" max="12802" width="2.6328125" style="2" customWidth="1"/>
    <col min="12803" max="12805" width="9" style="2"/>
    <col min="12806" max="12806" width="22.08984375" style="2" customWidth="1"/>
    <col min="12807" max="12807" width="9" style="2"/>
    <col min="12808" max="12808" width="7.26953125" style="2" customWidth="1"/>
    <col min="12809" max="12809" width="9" style="2"/>
    <col min="12810" max="12810" width="2.6328125" style="2" customWidth="1"/>
    <col min="12811" max="12811" width="4.90625" style="2" customWidth="1"/>
    <col min="12812" max="13057" width="9" style="2"/>
    <col min="13058" max="13058" width="2.6328125" style="2" customWidth="1"/>
    <col min="13059" max="13061" width="9" style="2"/>
    <col min="13062" max="13062" width="22.08984375" style="2" customWidth="1"/>
    <col min="13063" max="13063" width="9" style="2"/>
    <col min="13064" max="13064" width="7.26953125" style="2" customWidth="1"/>
    <col min="13065" max="13065" width="9" style="2"/>
    <col min="13066" max="13066" width="2.6328125" style="2" customWidth="1"/>
    <col min="13067" max="13067" width="4.90625" style="2" customWidth="1"/>
    <col min="13068" max="13313" width="9" style="2"/>
    <col min="13314" max="13314" width="2.6328125" style="2" customWidth="1"/>
    <col min="13315" max="13317" width="9" style="2"/>
    <col min="13318" max="13318" width="22.08984375" style="2" customWidth="1"/>
    <col min="13319" max="13319" width="9" style="2"/>
    <col min="13320" max="13320" width="7.26953125" style="2" customWidth="1"/>
    <col min="13321" max="13321" width="9" style="2"/>
    <col min="13322" max="13322" width="2.6328125" style="2" customWidth="1"/>
    <col min="13323" max="13323" width="4.90625" style="2" customWidth="1"/>
    <col min="13324" max="13569" width="9" style="2"/>
    <col min="13570" max="13570" width="2.6328125" style="2" customWidth="1"/>
    <col min="13571" max="13573" width="9" style="2"/>
    <col min="13574" max="13574" width="22.08984375" style="2" customWidth="1"/>
    <col min="13575" max="13575" width="9" style="2"/>
    <col min="13576" max="13576" width="7.26953125" style="2" customWidth="1"/>
    <col min="13577" max="13577" width="9" style="2"/>
    <col min="13578" max="13578" width="2.6328125" style="2" customWidth="1"/>
    <col min="13579" max="13579" width="4.90625" style="2" customWidth="1"/>
    <col min="13580" max="13825" width="9" style="2"/>
    <col min="13826" max="13826" width="2.6328125" style="2" customWidth="1"/>
    <col min="13827" max="13829" width="9" style="2"/>
    <col min="13830" max="13830" width="22.08984375" style="2" customWidth="1"/>
    <col min="13831" max="13831" width="9" style="2"/>
    <col min="13832" max="13832" width="7.26953125" style="2" customWidth="1"/>
    <col min="13833" max="13833" width="9" style="2"/>
    <col min="13834" max="13834" width="2.6328125" style="2" customWidth="1"/>
    <col min="13835" max="13835" width="4.90625" style="2" customWidth="1"/>
    <col min="13836" max="14081" width="9" style="2"/>
    <col min="14082" max="14082" width="2.6328125" style="2" customWidth="1"/>
    <col min="14083" max="14085" width="9" style="2"/>
    <col min="14086" max="14086" width="22.08984375" style="2" customWidth="1"/>
    <col min="14087" max="14087" width="9" style="2"/>
    <col min="14088" max="14088" width="7.26953125" style="2" customWidth="1"/>
    <col min="14089" max="14089" width="9" style="2"/>
    <col min="14090" max="14090" width="2.6328125" style="2" customWidth="1"/>
    <col min="14091" max="14091" width="4.90625" style="2" customWidth="1"/>
    <col min="14092" max="14337" width="9" style="2"/>
    <col min="14338" max="14338" width="2.6328125" style="2" customWidth="1"/>
    <col min="14339" max="14341" width="9" style="2"/>
    <col min="14342" max="14342" width="22.08984375" style="2" customWidth="1"/>
    <col min="14343" max="14343" width="9" style="2"/>
    <col min="14344" max="14344" width="7.26953125" style="2" customWidth="1"/>
    <col min="14345" max="14345" width="9" style="2"/>
    <col min="14346" max="14346" width="2.6328125" style="2" customWidth="1"/>
    <col min="14347" max="14347" width="4.90625" style="2" customWidth="1"/>
    <col min="14348" max="14593" width="9" style="2"/>
    <col min="14594" max="14594" width="2.6328125" style="2" customWidth="1"/>
    <col min="14595" max="14597" width="9" style="2"/>
    <col min="14598" max="14598" width="22.08984375" style="2" customWidth="1"/>
    <col min="14599" max="14599" width="9" style="2"/>
    <col min="14600" max="14600" width="7.26953125" style="2" customWidth="1"/>
    <col min="14601" max="14601" width="9" style="2"/>
    <col min="14602" max="14602" width="2.6328125" style="2" customWidth="1"/>
    <col min="14603" max="14603" width="4.90625" style="2" customWidth="1"/>
    <col min="14604" max="14849" width="9" style="2"/>
    <col min="14850" max="14850" width="2.6328125" style="2" customWidth="1"/>
    <col min="14851" max="14853" width="9" style="2"/>
    <col min="14854" max="14854" width="22.08984375" style="2" customWidth="1"/>
    <col min="14855" max="14855" width="9" style="2"/>
    <col min="14856" max="14856" width="7.26953125" style="2" customWidth="1"/>
    <col min="14857" max="14857" width="9" style="2"/>
    <col min="14858" max="14858" width="2.6328125" style="2" customWidth="1"/>
    <col min="14859" max="14859" width="4.90625" style="2" customWidth="1"/>
    <col min="14860" max="15105" width="9" style="2"/>
    <col min="15106" max="15106" width="2.6328125" style="2" customWidth="1"/>
    <col min="15107" max="15109" width="9" style="2"/>
    <col min="15110" max="15110" width="22.08984375" style="2" customWidth="1"/>
    <col min="15111" max="15111" width="9" style="2"/>
    <col min="15112" max="15112" width="7.26953125" style="2" customWidth="1"/>
    <col min="15113" max="15113" width="9" style="2"/>
    <col min="15114" max="15114" width="2.6328125" style="2" customWidth="1"/>
    <col min="15115" max="15115" width="4.90625" style="2" customWidth="1"/>
    <col min="15116" max="15361" width="9" style="2"/>
    <col min="15362" max="15362" width="2.6328125" style="2" customWidth="1"/>
    <col min="15363" max="15365" width="9" style="2"/>
    <col min="15366" max="15366" width="22.08984375" style="2" customWidth="1"/>
    <col min="15367" max="15367" width="9" style="2"/>
    <col min="15368" max="15368" width="7.26953125" style="2" customWidth="1"/>
    <col min="15369" max="15369" width="9" style="2"/>
    <col min="15370" max="15370" width="2.6328125" style="2" customWidth="1"/>
    <col min="15371" max="15371" width="4.90625" style="2" customWidth="1"/>
    <col min="15372" max="15617" width="9" style="2"/>
    <col min="15618" max="15618" width="2.6328125" style="2" customWidth="1"/>
    <col min="15619" max="15621" width="9" style="2"/>
    <col min="15622" max="15622" width="22.08984375" style="2" customWidth="1"/>
    <col min="15623" max="15623" width="9" style="2"/>
    <col min="15624" max="15624" width="7.26953125" style="2" customWidth="1"/>
    <col min="15625" max="15625" width="9" style="2"/>
    <col min="15626" max="15626" width="2.6328125" style="2" customWidth="1"/>
    <col min="15627" max="15627" width="4.90625" style="2" customWidth="1"/>
    <col min="15628" max="15873" width="9" style="2"/>
    <col min="15874" max="15874" width="2.6328125" style="2" customWidth="1"/>
    <col min="15875" max="15877" width="9" style="2"/>
    <col min="15878" max="15878" width="22.08984375" style="2" customWidth="1"/>
    <col min="15879" max="15879" width="9" style="2"/>
    <col min="15880" max="15880" width="7.26953125" style="2" customWidth="1"/>
    <col min="15881" max="15881" width="9" style="2"/>
    <col min="15882" max="15882" width="2.6328125" style="2" customWidth="1"/>
    <col min="15883" max="15883" width="4.90625" style="2" customWidth="1"/>
    <col min="15884" max="16129" width="9" style="2"/>
    <col min="16130" max="16130" width="2.6328125" style="2" customWidth="1"/>
    <col min="16131" max="16133" width="9" style="2"/>
    <col min="16134" max="16134" width="22.08984375" style="2" customWidth="1"/>
    <col min="16135" max="16135" width="9" style="2"/>
    <col min="16136" max="16136" width="7.26953125" style="2" customWidth="1"/>
    <col min="16137" max="16137" width="9" style="2"/>
    <col min="16138" max="16138" width="2.6328125" style="2" customWidth="1"/>
    <col min="16139" max="16139" width="4.90625" style="2" customWidth="1"/>
    <col min="16140" max="16384" width="9" style="2"/>
  </cols>
  <sheetData>
    <row r="1" spans="1:10">
      <c r="A1" s="2" t="s">
        <v>67</v>
      </c>
    </row>
    <row r="6" spans="1:10" ht="19.5" customHeight="1">
      <c r="A6" s="308" t="s">
        <v>68</v>
      </c>
      <c r="B6" s="308"/>
      <c r="C6" s="308"/>
      <c r="D6" s="308"/>
      <c r="E6" s="308"/>
      <c r="F6" s="308"/>
      <c r="G6" s="308"/>
      <c r="H6" s="308"/>
      <c r="I6" s="308"/>
      <c r="J6" s="308"/>
    </row>
    <row r="7" spans="1:10" ht="19.5" customHeight="1"/>
    <row r="8" spans="1:10" ht="19.5" customHeight="1">
      <c r="F8" s="309" t="s">
        <v>69</v>
      </c>
      <c r="G8" s="309"/>
      <c r="H8" s="309"/>
      <c r="I8" s="309"/>
      <c r="J8" s="192"/>
    </row>
    <row r="9" spans="1:10" ht="19.5" customHeight="1">
      <c r="F9" s="309" t="s">
        <v>70</v>
      </c>
      <c r="G9" s="309"/>
      <c r="H9" s="309"/>
      <c r="I9" s="309"/>
    </row>
    <row r="10" spans="1:10" ht="12" customHeight="1"/>
    <row r="11" spans="1:10" ht="12" customHeight="1">
      <c r="H11" s="192"/>
    </row>
    <row r="12" spans="1:10" ht="19.5" customHeight="1">
      <c r="B12" s="2" t="s">
        <v>71</v>
      </c>
    </row>
    <row r="13" spans="1:10" ht="18.75" customHeight="1"/>
    <row r="14" spans="1:10" ht="18.75" customHeight="1">
      <c r="F14" s="2" t="s">
        <v>72</v>
      </c>
    </row>
    <row r="15" spans="1:10" ht="19.5" customHeight="1">
      <c r="F15" s="82" t="s">
        <v>73</v>
      </c>
    </row>
    <row r="16" spans="1:10" ht="19.5" customHeight="1">
      <c r="F16" s="82" t="s">
        <v>74</v>
      </c>
    </row>
    <row r="17" spans="1:10" ht="19.5" customHeight="1">
      <c r="F17" s="82" t="s">
        <v>75</v>
      </c>
      <c r="I17" s="309"/>
      <c r="J17" s="309"/>
    </row>
    <row r="18" spans="1:10" ht="19.5" customHeight="1"/>
    <row r="19" spans="1:10" ht="19.5" customHeight="1">
      <c r="B19" s="310" t="s">
        <v>128</v>
      </c>
      <c r="C19" s="310"/>
      <c r="D19" s="310"/>
      <c r="E19" s="310"/>
      <c r="F19" s="310"/>
      <c r="G19" s="310"/>
      <c r="H19" s="310"/>
      <c r="I19" s="310"/>
      <c r="J19" s="310"/>
    </row>
    <row r="20" spans="1:10" ht="19.5" customHeight="1">
      <c r="B20" s="310"/>
      <c r="C20" s="310"/>
      <c r="D20" s="310"/>
      <c r="E20" s="310"/>
      <c r="F20" s="310"/>
      <c r="G20" s="310"/>
      <c r="H20" s="310"/>
      <c r="I20" s="310"/>
      <c r="J20" s="310"/>
    </row>
    <row r="21" spans="1:10" ht="19.5" customHeight="1">
      <c r="B21" s="310"/>
      <c r="C21" s="310"/>
      <c r="D21" s="310"/>
      <c r="E21" s="310"/>
      <c r="F21" s="310"/>
      <c r="G21" s="310"/>
      <c r="H21" s="310"/>
      <c r="I21" s="310"/>
      <c r="J21" s="310"/>
    </row>
    <row r="22" spans="1:10" ht="19.5" customHeight="1"/>
    <row r="23" spans="1:10" ht="19.5" customHeight="1">
      <c r="A23" s="308" t="s">
        <v>76</v>
      </c>
      <c r="B23" s="308"/>
      <c r="C23" s="308"/>
      <c r="D23" s="308"/>
      <c r="E23" s="308"/>
      <c r="F23" s="308"/>
      <c r="G23" s="308"/>
      <c r="H23" s="308"/>
      <c r="I23" s="308"/>
      <c r="J23" s="308"/>
    </row>
    <row r="24" spans="1:10" ht="19.5" customHeight="1"/>
    <row r="25" spans="1:10" ht="19.5" customHeight="1">
      <c r="B25" s="2" t="s">
        <v>77</v>
      </c>
    </row>
    <row r="26" spans="1:10" ht="8.25" customHeight="1"/>
    <row r="27" spans="1:10" ht="19.5" customHeight="1">
      <c r="B27" s="311" t="s">
        <v>78</v>
      </c>
      <c r="C27" s="312"/>
      <c r="D27" s="312"/>
      <c r="E27" s="312"/>
      <c r="F27" s="313"/>
      <c r="G27" s="311" t="s">
        <v>79</v>
      </c>
      <c r="H27" s="312"/>
      <c r="I27" s="313"/>
    </row>
    <row r="28" spans="1:10" ht="20" customHeight="1">
      <c r="B28" s="314" t="s">
        <v>134</v>
      </c>
      <c r="C28" s="315"/>
      <c r="D28" s="315"/>
      <c r="E28" s="315"/>
      <c r="F28" s="316"/>
      <c r="G28" s="317"/>
      <c r="H28" s="318"/>
      <c r="I28" s="319"/>
    </row>
    <row r="29" spans="1:10" ht="20" customHeight="1">
      <c r="B29" s="314" t="s">
        <v>135</v>
      </c>
      <c r="C29" s="315"/>
      <c r="D29" s="315"/>
      <c r="E29" s="315"/>
      <c r="F29" s="316"/>
      <c r="G29" s="320"/>
      <c r="H29" s="321"/>
      <c r="I29" s="322"/>
    </row>
    <row r="30" spans="1:10" ht="20" customHeight="1">
      <c r="B30" s="314" t="s">
        <v>136</v>
      </c>
      <c r="C30" s="315"/>
      <c r="D30" s="315"/>
      <c r="E30" s="315"/>
      <c r="F30" s="316"/>
      <c r="G30" s="320"/>
      <c r="H30" s="321"/>
      <c r="I30" s="322"/>
    </row>
    <row r="31" spans="1:10" ht="20" customHeight="1">
      <c r="B31" s="329" t="s">
        <v>137</v>
      </c>
      <c r="C31" s="330"/>
      <c r="D31" s="330"/>
      <c r="E31" s="330"/>
      <c r="F31" s="331"/>
      <c r="G31" s="320"/>
      <c r="H31" s="321"/>
      <c r="I31" s="322"/>
    </row>
    <row r="32" spans="1:10" ht="20" customHeight="1">
      <c r="B32" s="314" t="s">
        <v>138</v>
      </c>
      <c r="C32" s="315"/>
      <c r="D32" s="315"/>
      <c r="E32" s="315"/>
      <c r="F32" s="316"/>
      <c r="G32" s="317"/>
      <c r="H32" s="318"/>
      <c r="I32" s="319"/>
    </row>
    <row r="33" spans="2:9" ht="20" customHeight="1">
      <c r="B33" s="323" t="s">
        <v>139</v>
      </c>
      <c r="C33" s="324"/>
      <c r="D33" s="324"/>
      <c r="E33" s="324"/>
      <c r="F33" s="325"/>
      <c r="G33" s="317"/>
      <c r="H33" s="318"/>
      <c r="I33" s="319"/>
    </row>
    <row r="34" spans="2:9" ht="20" customHeight="1">
      <c r="B34" s="326" t="s">
        <v>140</v>
      </c>
      <c r="C34" s="327"/>
      <c r="D34" s="327"/>
      <c r="E34" s="327"/>
      <c r="F34" s="328"/>
      <c r="G34" s="317"/>
      <c r="H34" s="318"/>
      <c r="I34" s="319"/>
    </row>
    <row r="35" spans="2:9" ht="19.5" customHeight="1">
      <c r="C35" s="191"/>
      <c r="D35" s="191"/>
      <c r="E35" s="191"/>
      <c r="F35" s="191"/>
      <c r="G35" s="191"/>
      <c r="H35" s="191"/>
      <c r="I35" s="191"/>
    </row>
    <row r="36" spans="2:9" ht="19.5" customHeight="1">
      <c r="B36" s="2" t="s">
        <v>80</v>
      </c>
    </row>
    <row r="37" spans="2:9" ht="19.5" customHeight="1">
      <c r="B37" s="2" t="s">
        <v>81</v>
      </c>
    </row>
    <row r="38" spans="2:9" ht="19.5" customHeight="1">
      <c r="B38" s="2" t="s">
        <v>82</v>
      </c>
    </row>
    <row r="39" spans="2:9" ht="19.5" customHeight="1">
      <c r="B39" s="2" t="s">
        <v>83</v>
      </c>
    </row>
    <row r="40" spans="2:9" ht="19.5" customHeight="1">
      <c r="B40" s="2" t="s">
        <v>84</v>
      </c>
    </row>
    <row r="41" spans="2:9" ht="19.5" customHeight="1"/>
    <row r="42" spans="2:9" ht="19.5" customHeight="1"/>
    <row r="43" spans="2:9" ht="19.5" customHeight="1"/>
    <row r="44" spans="2:9" ht="19.5" customHeight="1"/>
    <row r="45" spans="2:9" ht="19.5" customHeight="1"/>
    <row r="46" spans="2:9" ht="19.5" customHeight="1"/>
    <row r="47" spans="2:9" ht="19.5" customHeight="1"/>
    <row r="48" spans="2:9" ht="19.5" customHeight="1"/>
    <row r="49" ht="19.5" customHeight="1"/>
    <row r="50" ht="19.5" customHeight="1"/>
    <row r="51" ht="19.5" customHeight="1"/>
    <row r="52" ht="19.5" customHeight="1"/>
    <row r="53" ht="19.5" customHeight="1"/>
    <row r="54" ht="19.5" customHeight="1"/>
    <row r="55" ht="19.5" customHeight="1"/>
  </sheetData>
  <mergeCells count="22">
    <mergeCell ref="B33:F33"/>
    <mergeCell ref="G33:I33"/>
    <mergeCell ref="B34:F34"/>
    <mergeCell ref="G34:I34"/>
    <mergeCell ref="B30:F30"/>
    <mergeCell ref="G30:I30"/>
    <mergeCell ref="B31:F31"/>
    <mergeCell ref="G31:I31"/>
    <mergeCell ref="B32:F32"/>
    <mergeCell ref="G32:I32"/>
    <mergeCell ref="B27:F27"/>
    <mergeCell ref="G27:I27"/>
    <mergeCell ref="B28:F28"/>
    <mergeCell ref="G28:I28"/>
    <mergeCell ref="B29:F29"/>
    <mergeCell ref="G29:I29"/>
    <mergeCell ref="A23:J23"/>
    <mergeCell ref="A6:J6"/>
    <mergeCell ref="F8:I8"/>
    <mergeCell ref="F9:I9"/>
    <mergeCell ref="I17:J17"/>
    <mergeCell ref="B19:J21"/>
  </mergeCells>
  <phoneticPr fontId="3"/>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L18"/>
  <sheetViews>
    <sheetView view="pageBreakPreview" zoomScale="90" zoomScaleNormal="90" zoomScaleSheetLayoutView="90" workbookViewId="0">
      <selection activeCell="A15" sqref="A15:F15"/>
    </sheetView>
  </sheetViews>
  <sheetFormatPr defaultRowHeight="13"/>
  <cols>
    <col min="1" max="1" width="4.36328125" style="4" customWidth="1"/>
    <col min="2" max="4" width="20.6328125" style="4" customWidth="1"/>
    <col min="5" max="5" width="8.6328125" style="4" customWidth="1"/>
    <col min="6" max="6" width="8.90625" style="4" customWidth="1"/>
    <col min="7" max="12" width="12.6328125" style="4" customWidth="1"/>
    <col min="13" max="254" width="9" style="4"/>
    <col min="255" max="255" width="4.36328125" style="4" customWidth="1"/>
    <col min="256" max="258" width="13.08984375" style="4" customWidth="1"/>
    <col min="259" max="259" width="8.90625" style="4" customWidth="1"/>
    <col min="260" max="268" width="11.6328125" style="4" customWidth="1"/>
    <col min="269" max="510" width="9" style="4"/>
    <col min="511" max="511" width="4.36328125" style="4" customWidth="1"/>
    <col min="512" max="514" width="13.08984375" style="4" customWidth="1"/>
    <col min="515" max="515" width="8.90625" style="4" customWidth="1"/>
    <col min="516" max="524" width="11.6328125" style="4" customWidth="1"/>
    <col min="525" max="766" width="9" style="4"/>
    <col min="767" max="767" width="4.36328125" style="4" customWidth="1"/>
    <col min="768" max="770" width="13.08984375" style="4" customWidth="1"/>
    <col min="771" max="771" width="8.90625" style="4" customWidth="1"/>
    <col min="772" max="780" width="11.6328125" style="4" customWidth="1"/>
    <col min="781" max="1022" width="9" style="4"/>
    <col min="1023" max="1023" width="4.36328125" style="4" customWidth="1"/>
    <col min="1024" max="1026" width="13.08984375" style="4" customWidth="1"/>
    <col min="1027" max="1027" width="8.90625" style="4" customWidth="1"/>
    <col min="1028" max="1036" width="11.6328125" style="4" customWidth="1"/>
    <col min="1037" max="1278" width="9" style="4"/>
    <col min="1279" max="1279" width="4.36328125" style="4" customWidth="1"/>
    <col min="1280" max="1282" width="13.08984375" style="4" customWidth="1"/>
    <col min="1283" max="1283" width="8.90625" style="4" customWidth="1"/>
    <col min="1284" max="1292" width="11.6328125" style="4" customWidth="1"/>
    <col min="1293" max="1534" width="9" style="4"/>
    <col min="1535" max="1535" width="4.36328125" style="4" customWidth="1"/>
    <col min="1536" max="1538" width="13.08984375" style="4" customWidth="1"/>
    <col min="1539" max="1539" width="8.90625" style="4" customWidth="1"/>
    <col min="1540" max="1548" width="11.6328125" style="4" customWidth="1"/>
    <col min="1549" max="1790" width="9" style="4"/>
    <col min="1791" max="1791" width="4.36328125" style="4" customWidth="1"/>
    <col min="1792" max="1794" width="13.08984375" style="4" customWidth="1"/>
    <col min="1795" max="1795" width="8.90625" style="4" customWidth="1"/>
    <col min="1796" max="1804" width="11.6328125" style="4" customWidth="1"/>
    <col min="1805" max="2046" width="9" style="4"/>
    <col min="2047" max="2047" width="4.36328125" style="4" customWidth="1"/>
    <col min="2048" max="2050" width="13.08984375" style="4" customWidth="1"/>
    <col min="2051" max="2051" width="8.90625" style="4" customWidth="1"/>
    <col min="2052" max="2060" width="11.6328125" style="4" customWidth="1"/>
    <col min="2061" max="2302" width="9" style="4"/>
    <col min="2303" max="2303" width="4.36328125" style="4" customWidth="1"/>
    <col min="2304" max="2306" width="13.08984375" style="4" customWidth="1"/>
    <col min="2307" max="2307" width="8.90625" style="4" customWidth="1"/>
    <col min="2308" max="2316" width="11.6328125" style="4" customWidth="1"/>
    <col min="2317" max="2558" width="9" style="4"/>
    <col min="2559" max="2559" width="4.36328125" style="4" customWidth="1"/>
    <col min="2560" max="2562" width="13.08984375" style="4" customWidth="1"/>
    <col min="2563" max="2563" width="8.90625" style="4" customWidth="1"/>
    <col min="2564" max="2572" width="11.6328125" style="4" customWidth="1"/>
    <col min="2573" max="2814" width="9" style="4"/>
    <col min="2815" max="2815" width="4.36328125" style="4" customWidth="1"/>
    <col min="2816" max="2818" width="13.08984375" style="4" customWidth="1"/>
    <col min="2819" max="2819" width="8.90625" style="4" customWidth="1"/>
    <col min="2820" max="2828" width="11.6328125" style="4" customWidth="1"/>
    <col min="2829" max="3070" width="9" style="4"/>
    <col min="3071" max="3071" width="4.36328125" style="4" customWidth="1"/>
    <col min="3072" max="3074" width="13.08984375" style="4" customWidth="1"/>
    <col min="3075" max="3075" width="8.90625" style="4" customWidth="1"/>
    <col min="3076" max="3084" width="11.6328125" style="4" customWidth="1"/>
    <col min="3085" max="3326" width="9" style="4"/>
    <col min="3327" max="3327" width="4.36328125" style="4" customWidth="1"/>
    <col min="3328" max="3330" width="13.08984375" style="4" customWidth="1"/>
    <col min="3331" max="3331" width="8.90625" style="4" customWidth="1"/>
    <col min="3332" max="3340" width="11.6328125" style="4" customWidth="1"/>
    <col min="3341" max="3582" width="9" style="4"/>
    <col min="3583" max="3583" width="4.36328125" style="4" customWidth="1"/>
    <col min="3584" max="3586" width="13.08984375" style="4" customWidth="1"/>
    <col min="3587" max="3587" width="8.90625" style="4" customWidth="1"/>
    <col min="3588" max="3596" width="11.6328125" style="4" customWidth="1"/>
    <col min="3597" max="3838" width="9" style="4"/>
    <col min="3839" max="3839" width="4.36328125" style="4" customWidth="1"/>
    <col min="3840" max="3842" width="13.08984375" style="4" customWidth="1"/>
    <col min="3843" max="3843" width="8.90625" style="4" customWidth="1"/>
    <col min="3844" max="3852" width="11.6328125" style="4" customWidth="1"/>
    <col min="3853" max="4094" width="9" style="4"/>
    <col min="4095" max="4095" width="4.36328125" style="4" customWidth="1"/>
    <col min="4096" max="4098" width="13.08984375" style="4" customWidth="1"/>
    <col min="4099" max="4099" width="8.90625" style="4" customWidth="1"/>
    <col min="4100" max="4108" width="11.6328125" style="4" customWidth="1"/>
    <col min="4109" max="4350" width="9" style="4"/>
    <col min="4351" max="4351" width="4.36328125" style="4" customWidth="1"/>
    <col min="4352" max="4354" width="13.08984375" style="4" customWidth="1"/>
    <col min="4355" max="4355" width="8.90625" style="4" customWidth="1"/>
    <col min="4356" max="4364" width="11.6328125" style="4" customWidth="1"/>
    <col min="4365" max="4606" width="9" style="4"/>
    <col min="4607" max="4607" width="4.36328125" style="4" customWidth="1"/>
    <col min="4608" max="4610" width="13.08984375" style="4" customWidth="1"/>
    <col min="4611" max="4611" width="8.90625" style="4" customWidth="1"/>
    <col min="4612" max="4620" width="11.6328125" style="4" customWidth="1"/>
    <col min="4621" max="4862" width="9" style="4"/>
    <col min="4863" max="4863" width="4.36328125" style="4" customWidth="1"/>
    <col min="4864" max="4866" width="13.08984375" style="4" customWidth="1"/>
    <col min="4867" max="4867" width="8.90625" style="4" customWidth="1"/>
    <col min="4868" max="4876" width="11.6328125" style="4" customWidth="1"/>
    <col min="4877" max="5118" width="9" style="4"/>
    <col min="5119" max="5119" width="4.36328125" style="4" customWidth="1"/>
    <col min="5120" max="5122" width="13.08984375" style="4" customWidth="1"/>
    <col min="5123" max="5123" width="8.90625" style="4" customWidth="1"/>
    <col min="5124" max="5132" width="11.6328125" style="4" customWidth="1"/>
    <col min="5133" max="5374" width="9" style="4"/>
    <col min="5375" max="5375" width="4.36328125" style="4" customWidth="1"/>
    <col min="5376" max="5378" width="13.08984375" style="4" customWidth="1"/>
    <col min="5379" max="5379" width="8.90625" style="4" customWidth="1"/>
    <col min="5380" max="5388" width="11.6328125" style="4" customWidth="1"/>
    <col min="5389" max="5630" width="9" style="4"/>
    <col min="5631" max="5631" width="4.36328125" style="4" customWidth="1"/>
    <col min="5632" max="5634" width="13.08984375" style="4" customWidth="1"/>
    <col min="5635" max="5635" width="8.90625" style="4" customWidth="1"/>
    <col min="5636" max="5644" width="11.6328125" style="4" customWidth="1"/>
    <col min="5645" max="5886" width="9" style="4"/>
    <col min="5887" max="5887" width="4.36328125" style="4" customWidth="1"/>
    <col min="5888" max="5890" width="13.08984375" style="4" customWidth="1"/>
    <col min="5891" max="5891" width="8.90625" style="4" customWidth="1"/>
    <col min="5892" max="5900" width="11.6328125" style="4" customWidth="1"/>
    <col min="5901" max="6142" width="9" style="4"/>
    <col min="6143" max="6143" width="4.36328125" style="4" customWidth="1"/>
    <col min="6144" max="6146" width="13.08984375" style="4" customWidth="1"/>
    <col min="6147" max="6147" width="8.90625" style="4" customWidth="1"/>
    <col min="6148" max="6156" width="11.6328125" style="4" customWidth="1"/>
    <col min="6157" max="6398" width="9" style="4"/>
    <col min="6399" max="6399" width="4.36328125" style="4" customWidth="1"/>
    <col min="6400" max="6402" width="13.08984375" style="4" customWidth="1"/>
    <col min="6403" max="6403" width="8.90625" style="4" customWidth="1"/>
    <col min="6404" max="6412" width="11.6328125" style="4" customWidth="1"/>
    <col min="6413" max="6654" width="9" style="4"/>
    <col min="6655" max="6655" width="4.36328125" style="4" customWidth="1"/>
    <col min="6656" max="6658" width="13.08984375" style="4" customWidth="1"/>
    <col min="6659" max="6659" width="8.90625" style="4" customWidth="1"/>
    <col min="6660" max="6668" width="11.6328125" style="4" customWidth="1"/>
    <col min="6669" max="6910" width="9" style="4"/>
    <col min="6911" max="6911" width="4.36328125" style="4" customWidth="1"/>
    <col min="6912" max="6914" width="13.08984375" style="4" customWidth="1"/>
    <col min="6915" max="6915" width="8.90625" style="4" customWidth="1"/>
    <col min="6916" max="6924" width="11.6328125" style="4" customWidth="1"/>
    <col min="6925" max="7166" width="9" style="4"/>
    <col min="7167" max="7167" width="4.36328125" style="4" customWidth="1"/>
    <col min="7168" max="7170" width="13.08984375" style="4" customWidth="1"/>
    <col min="7171" max="7171" width="8.90625" style="4" customWidth="1"/>
    <col min="7172" max="7180" width="11.6328125" style="4" customWidth="1"/>
    <col min="7181" max="7422" width="9" style="4"/>
    <col min="7423" max="7423" width="4.36328125" style="4" customWidth="1"/>
    <col min="7424" max="7426" width="13.08984375" style="4" customWidth="1"/>
    <col min="7427" max="7427" width="8.90625" style="4" customWidth="1"/>
    <col min="7428" max="7436" width="11.6328125" style="4" customWidth="1"/>
    <col min="7437" max="7678" width="9" style="4"/>
    <col min="7679" max="7679" width="4.36328125" style="4" customWidth="1"/>
    <col min="7680" max="7682" width="13.08984375" style="4" customWidth="1"/>
    <col min="7683" max="7683" width="8.90625" style="4" customWidth="1"/>
    <col min="7684" max="7692" width="11.6328125" style="4" customWidth="1"/>
    <col min="7693" max="7934" width="9" style="4"/>
    <col min="7935" max="7935" width="4.36328125" style="4" customWidth="1"/>
    <col min="7936" max="7938" width="13.08984375" style="4" customWidth="1"/>
    <col min="7939" max="7939" width="8.90625" style="4" customWidth="1"/>
    <col min="7940" max="7948" width="11.6328125" style="4" customWidth="1"/>
    <col min="7949" max="8190" width="9" style="4"/>
    <col min="8191" max="8191" width="4.36328125" style="4" customWidth="1"/>
    <col min="8192" max="8194" width="13.08984375" style="4" customWidth="1"/>
    <col min="8195" max="8195" width="8.90625" style="4" customWidth="1"/>
    <col min="8196" max="8204" width="11.6328125" style="4" customWidth="1"/>
    <col min="8205" max="8446" width="9" style="4"/>
    <col min="8447" max="8447" width="4.36328125" style="4" customWidth="1"/>
    <col min="8448" max="8450" width="13.08984375" style="4" customWidth="1"/>
    <col min="8451" max="8451" width="8.90625" style="4" customWidth="1"/>
    <col min="8452" max="8460" width="11.6328125" style="4" customWidth="1"/>
    <col min="8461" max="8702" width="9" style="4"/>
    <col min="8703" max="8703" width="4.36328125" style="4" customWidth="1"/>
    <col min="8704" max="8706" width="13.08984375" style="4" customWidth="1"/>
    <col min="8707" max="8707" width="8.90625" style="4" customWidth="1"/>
    <col min="8708" max="8716" width="11.6328125" style="4" customWidth="1"/>
    <col min="8717" max="8958" width="9" style="4"/>
    <col min="8959" max="8959" width="4.36328125" style="4" customWidth="1"/>
    <col min="8960" max="8962" width="13.08984375" style="4" customWidth="1"/>
    <col min="8963" max="8963" width="8.90625" style="4" customWidth="1"/>
    <col min="8964" max="8972" width="11.6328125" style="4" customWidth="1"/>
    <col min="8973" max="9214" width="9" style="4"/>
    <col min="9215" max="9215" width="4.36328125" style="4" customWidth="1"/>
    <col min="9216" max="9218" width="13.08984375" style="4" customWidth="1"/>
    <col min="9219" max="9219" width="8.90625" style="4" customWidth="1"/>
    <col min="9220" max="9228" width="11.6328125" style="4" customWidth="1"/>
    <col min="9229" max="9470" width="9" style="4"/>
    <col min="9471" max="9471" width="4.36328125" style="4" customWidth="1"/>
    <col min="9472" max="9474" width="13.08984375" style="4" customWidth="1"/>
    <col min="9475" max="9475" width="8.90625" style="4" customWidth="1"/>
    <col min="9476" max="9484" width="11.6328125" style="4" customWidth="1"/>
    <col min="9485" max="9726" width="9" style="4"/>
    <col min="9727" max="9727" width="4.36328125" style="4" customWidth="1"/>
    <col min="9728" max="9730" width="13.08984375" style="4" customWidth="1"/>
    <col min="9731" max="9731" width="8.90625" style="4" customWidth="1"/>
    <col min="9732" max="9740" width="11.6328125" style="4" customWidth="1"/>
    <col min="9741" max="9982" width="9" style="4"/>
    <col min="9983" max="9983" width="4.36328125" style="4" customWidth="1"/>
    <col min="9984" max="9986" width="13.08984375" style="4" customWidth="1"/>
    <col min="9987" max="9987" width="8.90625" style="4" customWidth="1"/>
    <col min="9988" max="9996" width="11.6328125" style="4" customWidth="1"/>
    <col min="9997" max="10238" width="9" style="4"/>
    <col min="10239" max="10239" width="4.36328125" style="4" customWidth="1"/>
    <col min="10240" max="10242" width="13.08984375" style="4" customWidth="1"/>
    <col min="10243" max="10243" width="8.90625" style="4" customWidth="1"/>
    <col min="10244" max="10252" width="11.6328125" style="4" customWidth="1"/>
    <col min="10253" max="10494" width="9" style="4"/>
    <col min="10495" max="10495" width="4.36328125" style="4" customWidth="1"/>
    <col min="10496" max="10498" width="13.08984375" style="4" customWidth="1"/>
    <col min="10499" max="10499" width="8.90625" style="4" customWidth="1"/>
    <col min="10500" max="10508" width="11.6328125" style="4" customWidth="1"/>
    <col min="10509" max="10750" width="9" style="4"/>
    <col min="10751" max="10751" width="4.36328125" style="4" customWidth="1"/>
    <col min="10752" max="10754" width="13.08984375" style="4" customWidth="1"/>
    <col min="10755" max="10755" width="8.90625" style="4" customWidth="1"/>
    <col min="10756" max="10764" width="11.6328125" style="4" customWidth="1"/>
    <col min="10765" max="11006" width="9" style="4"/>
    <col min="11007" max="11007" width="4.36328125" style="4" customWidth="1"/>
    <col min="11008" max="11010" width="13.08984375" style="4" customWidth="1"/>
    <col min="11011" max="11011" width="8.90625" style="4" customWidth="1"/>
    <col min="11012" max="11020" width="11.6328125" style="4" customWidth="1"/>
    <col min="11021" max="11262" width="9" style="4"/>
    <col min="11263" max="11263" width="4.36328125" style="4" customWidth="1"/>
    <col min="11264" max="11266" width="13.08984375" style="4" customWidth="1"/>
    <col min="11267" max="11267" width="8.90625" style="4" customWidth="1"/>
    <col min="11268" max="11276" width="11.6328125" style="4" customWidth="1"/>
    <col min="11277" max="11518" width="9" style="4"/>
    <col min="11519" max="11519" width="4.36328125" style="4" customWidth="1"/>
    <col min="11520" max="11522" width="13.08984375" style="4" customWidth="1"/>
    <col min="11523" max="11523" width="8.90625" style="4" customWidth="1"/>
    <col min="11524" max="11532" width="11.6328125" style="4" customWidth="1"/>
    <col min="11533" max="11774" width="9" style="4"/>
    <col min="11775" max="11775" width="4.36328125" style="4" customWidth="1"/>
    <col min="11776" max="11778" width="13.08984375" style="4" customWidth="1"/>
    <col min="11779" max="11779" width="8.90625" style="4" customWidth="1"/>
    <col min="11780" max="11788" width="11.6328125" style="4" customWidth="1"/>
    <col min="11789" max="12030" width="9" style="4"/>
    <col min="12031" max="12031" width="4.36328125" style="4" customWidth="1"/>
    <col min="12032" max="12034" width="13.08984375" style="4" customWidth="1"/>
    <col min="12035" max="12035" width="8.90625" style="4" customWidth="1"/>
    <col min="12036" max="12044" width="11.6328125" style="4" customWidth="1"/>
    <col min="12045" max="12286" width="9" style="4"/>
    <col min="12287" max="12287" width="4.36328125" style="4" customWidth="1"/>
    <col min="12288" max="12290" width="13.08984375" style="4" customWidth="1"/>
    <col min="12291" max="12291" width="8.90625" style="4" customWidth="1"/>
    <col min="12292" max="12300" width="11.6328125" style="4" customWidth="1"/>
    <col min="12301" max="12542" width="9" style="4"/>
    <col min="12543" max="12543" width="4.36328125" style="4" customWidth="1"/>
    <col min="12544" max="12546" width="13.08984375" style="4" customWidth="1"/>
    <col min="12547" max="12547" width="8.90625" style="4" customWidth="1"/>
    <col min="12548" max="12556" width="11.6328125" style="4" customWidth="1"/>
    <col min="12557" max="12798" width="9" style="4"/>
    <col min="12799" max="12799" width="4.36328125" style="4" customWidth="1"/>
    <col min="12800" max="12802" width="13.08984375" style="4" customWidth="1"/>
    <col min="12803" max="12803" width="8.90625" style="4" customWidth="1"/>
    <col min="12804" max="12812" width="11.6328125" style="4" customWidth="1"/>
    <col min="12813" max="13054" width="9" style="4"/>
    <col min="13055" max="13055" width="4.36328125" style="4" customWidth="1"/>
    <col min="13056" max="13058" width="13.08984375" style="4" customWidth="1"/>
    <col min="13059" max="13059" width="8.90625" style="4" customWidth="1"/>
    <col min="13060" max="13068" width="11.6328125" style="4" customWidth="1"/>
    <col min="13069" max="13310" width="9" style="4"/>
    <col min="13311" max="13311" width="4.36328125" style="4" customWidth="1"/>
    <col min="13312" max="13314" width="13.08984375" style="4" customWidth="1"/>
    <col min="13315" max="13315" width="8.90625" style="4" customWidth="1"/>
    <col min="13316" max="13324" width="11.6328125" style="4" customWidth="1"/>
    <col min="13325" max="13566" width="9" style="4"/>
    <col min="13567" max="13567" width="4.36328125" style="4" customWidth="1"/>
    <col min="13568" max="13570" width="13.08984375" style="4" customWidth="1"/>
    <col min="13571" max="13571" width="8.90625" style="4" customWidth="1"/>
    <col min="13572" max="13580" width="11.6328125" style="4" customWidth="1"/>
    <col min="13581" max="13822" width="9" style="4"/>
    <col min="13823" max="13823" width="4.36328125" style="4" customWidth="1"/>
    <col min="13824" max="13826" width="13.08984375" style="4" customWidth="1"/>
    <col min="13827" max="13827" width="8.90625" style="4" customWidth="1"/>
    <col min="13828" max="13836" width="11.6328125" style="4" customWidth="1"/>
    <col min="13837" max="14078" width="9" style="4"/>
    <col min="14079" max="14079" width="4.36328125" style="4" customWidth="1"/>
    <col min="14080" max="14082" width="13.08984375" style="4" customWidth="1"/>
    <col min="14083" max="14083" width="8.90625" style="4" customWidth="1"/>
    <col min="14084" max="14092" width="11.6328125" style="4" customWidth="1"/>
    <col min="14093" max="14334" width="9" style="4"/>
    <col min="14335" max="14335" width="4.36328125" style="4" customWidth="1"/>
    <col min="14336" max="14338" width="13.08984375" style="4" customWidth="1"/>
    <col min="14339" max="14339" width="8.90625" style="4" customWidth="1"/>
    <col min="14340" max="14348" width="11.6328125" style="4" customWidth="1"/>
    <col min="14349" max="14590" width="9" style="4"/>
    <col min="14591" max="14591" width="4.36328125" style="4" customWidth="1"/>
    <col min="14592" max="14594" width="13.08984375" style="4" customWidth="1"/>
    <col min="14595" max="14595" width="8.90625" style="4" customWidth="1"/>
    <col min="14596" max="14604" width="11.6328125" style="4" customWidth="1"/>
    <col min="14605" max="14846" width="9" style="4"/>
    <col min="14847" max="14847" width="4.36328125" style="4" customWidth="1"/>
    <col min="14848" max="14850" width="13.08984375" style="4" customWidth="1"/>
    <col min="14851" max="14851" width="8.90625" style="4" customWidth="1"/>
    <col min="14852" max="14860" width="11.6328125" style="4" customWidth="1"/>
    <col min="14861" max="15102" width="9" style="4"/>
    <col min="15103" max="15103" width="4.36328125" style="4" customWidth="1"/>
    <col min="15104" max="15106" width="13.08984375" style="4" customWidth="1"/>
    <col min="15107" max="15107" width="8.90625" style="4" customWidth="1"/>
    <col min="15108" max="15116" width="11.6328125" style="4" customWidth="1"/>
    <col min="15117" max="15358" width="9" style="4"/>
    <col min="15359" max="15359" width="4.36328125" style="4" customWidth="1"/>
    <col min="15360" max="15362" width="13.08984375" style="4" customWidth="1"/>
    <col min="15363" max="15363" width="8.90625" style="4" customWidth="1"/>
    <col min="15364" max="15372" width="11.6328125" style="4" customWidth="1"/>
    <col min="15373" max="15614" width="9" style="4"/>
    <col min="15615" max="15615" width="4.36328125" style="4" customWidth="1"/>
    <col min="15616" max="15618" width="13.08984375" style="4" customWidth="1"/>
    <col min="15619" max="15619" width="8.90625" style="4" customWidth="1"/>
    <col min="15620" max="15628" width="11.6328125" style="4" customWidth="1"/>
    <col min="15629" max="15870" width="9" style="4"/>
    <col min="15871" max="15871" width="4.36328125" style="4" customWidth="1"/>
    <col min="15872" max="15874" width="13.08984375" style="4" customWidth="1"/>
    <col min="15875" max="15875" width="8.90625" style="4" customWidth="1"/>
    <col min="15876" max="15884" width="11.6328125" style="4" customWidth="1"/>
    <col min="15885" max="16126" width="9" style="4"/>
    <col min="16127" max="16127" width="4.36328125" style="4" customWidth="1"/>
    <col min="16128" max="16130" width="13.08984375" style="4" customWidth="1"/>
    <col min="16131" max="16131" width="8.90625" style="4" customWidth="1"/>
    <col min="16132" max="16140" width="11.6328125" style="4" customWidth="1"/>
    <col min="16141" max="16384" width="9" style="4"/>
  </cols>
  <sheetData>
    <row r="2" spans="1:12" ht="19">
      <c r="A2" s="337" t="s">
        <v>129</v>
      </c>
      <c r="B2" s="337"/>
      <c r="C2" s="337"/>
      <c r="D2" s="337"/>
      <c r="E2" s="337"/>
      <c r="F2" s="337"/>
      <c r="G2" s="337"/>
      <c r="H2" s="337"/>
      <c r="I2" s="337"/>
      <c r="J2" s="337"/>
      <c r="K2" s="337"/>
      <c r="L2" s="337"/>
    </row>
    <row r="3" spans="1:12" ht="14">
      <c r="A3" s="338" t="s">
        <v>142</v>
      </c>
      <c r="B3" s="338"/>
      <c r="C3" s="338"/>
      <c r="D3" s="338"/>
      <c r="E3" s="338"/>
      <c r="F3" s="338"/>
      <c r="G3" s="338"/>
      <c r="H3" s="338"/>
      <c r="I3" s="338"/>
      <c r="J3" s="338"/>
      <c r="K3" s="338"/>
      <c r="L3" s="338"/>
    </row>
    <row r="4" spans="1:12">
      <c r="A4" s="5"/>
      <c r="G4" s="5"/>
      <c r="K4" s="5"/>
      <c r="L4" s="5"/>
    </row>
    <row r="5" spans="1:12">
      <c r="L5" s="6" t="s">
        <v>64</v>
      </c>
    </row>
    <row r="6" spans="1:12" ht="13.5" customHeight="1">
      <c r="A6" s="339" t="s">
        <v>46</v>
      </c>
      <c r="B6" s="339" t="s">
        <v>8</v>
      </c>
      <c r="C6" s="339" t="s">
        <v>9</v>
      </c>
      <c r="D6" s="339" t="s">
        <v>1</v>
      </c>
      <c r="E6" s="339" t="s">
        <v>143</v>
      </c>
      <c r="F6" s="339" t="s">
        <v>144</v>
      </c>
      <c r="G6" s="342" t="s">
        <v>3</v>
      </c>
      <c r="H6" s="342" t="s">
        <v>47</v>
      </c>
      <c r="I6" s="342" t="s">
        <v>4</v>
      </c>
      <c r="J6" s="335" t="s">
        <v>5</v>
      </c>
      <c r="K6" s="335" t="s">
        <v>10</v>
      </c>
      <c r="L6" s="335" t="s">
        <v>6</v>
      </c>
    </row>
    <row r="7" spans="1:12" ht="13.5" customHeight="1">
      <c r="A7" s="340"/>
      <c r="B7" s="340"/>
      <c r="C7" s="340"/>
      <c r="D7" s="340"/>
      <c r="E7" s="340"/>
      <c r="F7" s="340"/>
      <c r="G7" s="343"/>
      <c r="H7" s="343"/>
      <c r="I7" s="343"/>
      <c r="J7" s="336"/>
      <c r="K7" s="336"/>
      <c r="L7" s="336"/>
    </row>
    <row r="8" spans="1:12" ht="21.75" customHeight="1">
      <c r="A8" s="340"/>
      <c r="B8" s="340"/>
      <c r="C8" s="340"/>
      <c r="D8" s="340"/>
      <c r="E8" s="340"/>
      <c r="F8" s="340"/>
      <c r="G8" s="343"/>
      <c r="H8" s="343"/>
      <c r="I8" s="343"/>
      <c r="J8" s="336"/>
      <c r="K8" s="336"/>
      <c r="L8" s="336"/>
    </row>
    <row r="9" spans="1:12" ht="18" customHeight="1">
      <c r="A9" s="341"/>
      <c r="B9" s="341"/>
      <c r="C9" s="341"/>
      <c r="D9" s="341"/>
      <c r="E9" s="341"/>
      <c r="F9" s="341"/>
      <c r="G9" s="7" t="s">
        <v>48</v>
      </c>
      <c r="H9" s="8" t="s">
        <v>11</v>
      </c>
      <c r="I9" s="7" t="s">
        <v>49</v>
      </c>
      <c r="J9" s="66" t="s">
        <v>50</v>
      </c>
      <c r="K9" s="67" t="s">
        <v>51</v>
      </c>
      <c r="L9" s="67" t="s">
        <v>52</v>
      </c>
    </row>
    <row r="10" spans="1:12" ht="33.75" customHeight="1">
      <c r="A10" s="68" t="s">
        <v>13</v>
      </c>
      <c r="B10" s="39"/>
      <c r="C10" s="39"/>
      <c r="D10" s="39"/>
      <c r="E10" s="193"/>
      <c r="F10" s="39"/>
      <c r="G10" s="21"/>
      <c r="H10" s="21"/>
      <c r="I10" s="21"/>
      <c r="J10" s="69">
        <f>H10-I10</f>
        <v>0</v>
      </c>
      <c r="K10" s="70">
        <v>0</v>
      </c>
      <c r="L10" s="70"/>
    </row>
    <row r="11" spans="1:12" ht="33.75" customHeight="1">
      <c r="A11" s="71" t="s">
        <v>53</v>
      </c>
      <c r="B11" s="72"/>
      <c r="C11" s="72"/>
      <c r="D11" s="72"/>
      <c r="E11" s="72"/>
      <c r="F11" s="72"/>
      <c r="G11" s="73"/>
      <c r="H11" s="74"/>
      <c r="I11" s="74"/>
      <c r="J11" s="75">
        <f>H11-I11</f>
        <v>0</v>
      </c>
      <c r="K11" s="70">
        <v>0</v>
      </c>
      <c r="L11" s="76"/>
    </row>
    <row r="12" spans="1:12" ht="33.75" customHeight="1">
      <c r="A12" s="77" t="s">
        <v>54</v>
      </c>
      <c r="B12" s="9"/>
      <c r="C12" s="9"/>
      <c r="D12" s="9"/>
      <c r="E12" s="9"/>
      <c r="F12" s="9"/>
      <c r="G12" s="70"/>
      <c r="H12" s="70"/>
      <c r="I12" s="78"/>
      <c r="J12" s="69">
        <f>H12-I12</f>
        <v>0</v>
      </c>
      <c r="K12" s="70">
        <v>0</v>
      </c>
      <c r="L12" s="70"/>
    </row>
    <row r="13" spans="1:12" ht="33.75" customHeight="1">
      <c r="A13" s="77" t="s">
        <v>55</v>
      </c>
      <c r="B13" s="72"/>
      <c r="C13" s="72"/>
      <c r="D13" s="72"/>
      <c r="E13" s="72"/>
      <c r="F13" s="72"/>
      <c r="G13" s="73"/>
      <c r="H13" s="74"/>
      <c r="I13" s="74"/>
      <c r="J13" s="75">
        <f>H13-I13</f>
        <v>0</v>
      </c>
      <c r="K13" s="70">
        <v>0</v>
      </c>
      <c r="L13" s="76"/>
    </row>
    <row r="14" spans="1:12" ht="33.75" customHeight="1" thickBot="1">
      <c r="A14" s="77" t="s">
        <v>56</v>
      </c>
      <c r="B14" s="9"/>
      <c r="C14" s="9"/>
      <c r="D14" s="9"/>
      <c r="E14" s="9"/>
      <c r="F14" s="9"/>
      <c r="G14" s="70"/>
      <c r="H14" s="70"/>
      <c r="I14" s="78"/>
      <c r="J14" s="69">
        <f>H14-I14</f>
        <v>0</v>
      </c>
      <c r="K14" s="70">
        <v>0</v>
      </c>
      <c r="L14" s="70"/>
    </row>
    <row r="15" spans="1:12" ht="33.75" customHeight="1" thickTop="1">
      <c r="A15" s="332" t="s">
        <v>0</v>
      </c>
      <c r="B15" s="333"/>
      <c r="C15" s="333"/>
      <c r="D15" s="333"/>
      <c r="E15" s="333"/>
      <c r="F15" s="334"/>
      <c r="G15" s="79">
        <f>SUM(G10:G14)</f>
        <v>0</v>
      </c>
      <c r="H15" s="79">
        <f>SUM(H10:H14)</f>
        <v>0</v>
      </c>
      <c r="I15" s="79">
        <f>SUM(I10:I14)</f>
        <v>0</v>
      </c>
      <c r="J15" s="80">
        <f>SUM(J10:J14)</f>
        <v>0</v>
      </c>
      <c r="K15" s="81"/>
      <c r="L15" s="79">
        <f>SUM(L10:L14)</f>
        <v>0</v>
      </c>
    </row>
    <row r="16" spans="1:12" ht="15.75" customHeight="1"/>
    <row r="17" spans="2:6">
      <c r="B17" s="11"/>
      <c r="C17" s="11"/>
      <c r="D17" s="11"/>
      <c r="E17" s="11"/>
      <c r="F17" s="11"/>
    </row>
    <row r="18" spans="2:6">
      <c r="B18" s="10"/>
      <c r="C18" s="10"/>
      <c r="D18" s="10"/>
      <c r="E18" s="10"/>
      <c r="F18" s="10"/>
    </row>
  </sheetData>
  <mergeCells count="15">
    <mergeCell ref="A15:F15"/>
    <mergeCell ref="J6:J8"/>
    <mergeCell ref="K6:K8"/>
    <mergeCell ref="L6:L8"/>
    <mergeCell ref="A2:L2"/>
    <mergeCell ref="A3:L3"/>
    <mergeCell ref="A6:A9"/>
    <mergeCell ref="B6:B9"/>
    <mergeCell ref="C6:C9"/>
    <mergeCell ref="D6:D9"/>
    <mergeCell ref="F6:F9"/>
    <mergeCell ref="G6:G8"/>
    <mergeCell ref="H6:H8"/>
    <mergeCell ref="I6:I8"/>
    <mergeCell ref="E6:E9"/>
  </mergeCells>
  <phoneticPr fontId="3"/>
  <pageMargins left="0.70866141732283472" right="0.70866141732283472" top="0.74803149606299213" bottom="0.74803149606299213" header="0.31496062992125984" footer="0.31496062992125984"/>
  <pageSetup paperSize="9" scale="83"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41166-1500-4FDB-9716-4CD83FCE502F}">
  <dimension ref="A1:J35"/>
  <sheetViews>
    <sheetView view="pageBreakPreview" zoomScale="60" zoomScaleNormal="100" workbookViewId="0">
      <selection activeCell="B6" sqref="B6:I6"/>
    </sheetView>
  </sheetViews>
  <sheetFormatPr defaultRowHeight="13"/>
  <cols>
    <col min="1" max="1" width="4.08984375" style="83" customWidth="1"/>
    <col min="2" max="2" width="9.26953125" style="83" customWidth="1"/>
    <col min="3" max="3" width="7.36328125" style="83" customWidth="1"/>
    <col min="4" max="4" width="13.08984375" style="83" customWidth="1"/>
    <col min="5" max="5" width="12.453125" style="83" customWidth="1"/>
    <col min="6" max="6" width="8.7265625" style="83" customWidth="1"/>
    <col min="7" max="7" width="7.6328125" style="83" customWidth="1"/>
    <col min="8" max="8" width="13.08984375" style="83" customWidth="1"/>
    <col min="9" max="9" width="12.453125" style="83" customWidth="1"/>
    <col min="10" max="256" width="8.7265625" style="83"/>
    <col min="257" max="257" width="4.08984375" style="83" customWidth="1"/>
    <col min="258" max="258" width="9.26953125" style="83" customWidth="1"/>
    <col min="259" max="259" width="7.36328125" style="83" customWidth="1"/>
    <col min="260" max="260" width="13.08984375" style="83" customWidth="1"/>
    <col min="261" max="261" width="12.453125" style="83" customWidth="1"/>
    <col min="262" max="262" width="8.7265625" style="83"/>
    <col min="263" max="263" width="7.6328125" style="83" customWidth="1"/>
    <col min="264" max="264" width="13.08984375" style="83" customWidth="1"/>
    <col min="265" max="265" width="12.453125" style="83" customWidth="1"/>
    <col min="266" max="512" width="8.7265625" style="83"/>
    <col min="513" max="513" width="4.08984375" style="83" customWidth="1"/>
    <col min="514" max="514" width="9.26953125" style="83" customWidth="1"/>
    <col min="515" max="515" width="7.36328125" style="83" customWidth="1"/>
    <col min="516" max="516" width="13.08984375" style="83" customWidth="1"/>
    <col min="517" max="517" width="12.453125" style="83" customWidth="1"/>
    <col min="518" max="518" width="8.7265625" style="83"/>
    <col min="519" max="519" width="7.6328125" style="83" customWidth="1"/>
    <col min="520" max="520" width="13.08984375" style="83" customWidth="1"/>
    <col min="521" max="521" width="12.453125" style="83" customWidth="1"/>
    <col min="522" max="768" width="8.7265625" style="83"/>
    <col min="769" max="769" width="4.08984375" style="83" customWidth="1"/>
    <col min="770" max="770" width="9.26953125" style="83" customWidth="1"/>
    <col min="771" max="771" width="7.36328125" style="83" customWidth="1"/>
    <col min="772" max="772" width="13.08984375" style="83" customWidth="1"/>
    <col min="773" max="773" width="12.453125" style="83" customWidth="1"/>
    <col min="774" max="774" width="8.7265625" style="83"/>
    <col min="775" max="775" width="7.6328125" style="83" customWidth="1"/>
    <col min="776" max="776" width="13.08984375" style="83" customWidth="1"/>
    <col min="777" max="777" width="12.453125" style="83" customWidth="1"/>
    <col min="778" max="1024" width="8.7265625" style="83"/>
    <col min="1025" max="1025" width="4.08984375" style="83" customWidth="1"/>
    <col min="1026" max="1026" width="9.26953125" style="83" customWidth="1"/>
    <col min="1027" max="1027" width="7.36328125" style="83" customWidth="1"/>
    <col min="1028" max="1028" width="13.08984375" style="83" customWidth="1"/>
    <col min="1029" max="1029" width="12.453125" style="83" customWidth="1"/>
    <col min="1030" max="1030" width="8.7265625" style="83"/>
    <col min="1031" max="1031" width="7.6328125" style="83" customWidth="1"/>
    <col min="1032" max="1032" width="13.08984375" style="83" customWidth="1"/>
    <col min="1033" max="1033" width="12.453125" style="83" customWidth="1"/>
    <col min="1034" max="1280" width="8.7265625" style="83"/>
    <col min="1281" max="1281" width="4.08984375" style="83" customWidth="1"/>
    <col min="1282" max="1282" width="9.26953125" style="83" customWidth="1"/>
    <col min="1283" max="1283" width="7.36328125" style="83" customWidth="1"/>
    <col min="1284" max="1284" width="13.08984375" style="83" customWidth="1"/>
    <col min="1285" max="1285" width="12.453125" style="83" customWidth="1"/>
    <col min="1286" max="1286" width="8.7265625" style="83"/>
    <col min="1287" max="1287" width="7.6328125" style="83" customWidth="1"/>
    <col min="1288" max="1288" width="13.08984375" style="83" customWidth="1"/>
    <col min="1289" max="1289" width="12.453125" style="83" customWidth="1"/>
    <col min="1290" max="1536" width="8.7265625" style="83"/>
    <col min="1537" max="1537" width="4.08984375" style="83" customWidth="1"/>
    <col min="1538" max="1538" width="9.26953125" style="83" customWidth="1"/>
    <col min="1539" max="1539" width="7.36328125" style="83" customWidth="1"/>
    <col min="1540" max="1540" width="13.08984375" style="83" customWidth="1"/>
    <col min="1541" max="1541" width="12.453125" style="83" customWidth="1"/>
    <col min="1542" max="1542" width="8.7265625" style="83"/>
    <col min="1543" max="1543" width="7.6328125" style="83" customWidth="1"/>
    <col min="1544" max="1544" width="13.08984375" style="83" customWidth="1"/>
    <col min="1545" max="1545" width="12.453125" style="83" customWidth="1"/>
    <col min="1546" max="1792" width="8.7265625" style="83"/>
    <col min="1793" max="1793" width="4.08984375" style="83" customWidth="1"/>
    <col min="1794" max="1794" width="9.26953125" style="83" customWidth="1"/>
    <col min="1795" max="1795" width="7.36328125" style="83" customWidth="1"/>
    <col min="1796" max="1796" width="13.08984375" style="83" customWidth="1"/>
    <col min="1797" max="1797" width="12.453125" style="83" customWidth="1"/>
    <col min="1798" max="1798" width="8.7265625" style="83"/>
    <col min="1799" max="1799" width="7.6328125" style="83" customWidth="1"/>
    <col min="1800" max="1800" width="13.08984375" style="83" customWidth="1"/>
    <col min="1801" max="1801" width="12.453125" style="83" customWidth="1"/>
    <col min="1802" max="2048" width="8.7265625" style="83"/>
    <col min="2049" max="2049" width="4.08984375" style="83" customWidth="1"/>
    <col min="2050" max="2050" width="9.26953125" style="83" customWidth="1"/>
    <col min="2051" max="2051" width="7.36328125" style="83" customWidth="1"/>
    <col min="2052" max="2052" width="13.08984375" style="83" customWidth="1"/>
    <col min="2053" max="2053" width="12.453125" style="83" customWidth="1"/>
    <col min="2054" max="2054" width="8.7265625" style="83"/>
    <col min="2055" max="2055" width="7.6328125" style="83" customWidth="1"/>
    <col min="2056" max="2056" width="13.08984375" style="83" customWidth="1"/>
    <col min="2057" max="2057" width="12.453125" style="83" customWidth="1"/>
    <col min="2058" max="2304" width="8.7265625" style="83"/>
    <col min="2305" max="2305" width="4.08984375" style="83" customWidth="1"/>
    <col min="2306" max="2306" width="9.26953125" style="83" customWidth="1"/>
    <col min="2307" max="2307" width="7.36328125" style="83" customWidth="1"/>
    <col min="2308" max="2308" width="13.08984375" style="83" customWidth="1"/>
    <col min="2309" max="2309" width="12.453125" style="83" customWidth="1"/>
    <col min="2310" max="2310" width="8.7265625" style="83"/>
    <col min="2311" max="2311" width="7.6328125" style="83" customWidth="1"/>
    <col min="2312" max="2312" width="13.08984375" style="83" customWidth="1"/>
    <col min="2313" max="2313" width="12.453125" style="83" customWidth="1"/>
    <col min="2314" max="2560" width="8.7265625" style="83"/>
    <col min="2561" max="2561" width="4.08984375" style="83" customWidth="1"/>
    <col min="2562" max="2562" width="9.26953125" style="83" customWidth="1"/>
    <col min="2563" max="2563" width="7.36328125" style="83" customWidth="1"/>
    <col min="2564" max="2564" width="13.08984375" style="83" customWidth="1"/>
    <col min="2565" max="2565" width="12.453125" style="83" customWidth="1"/>
    <col min="2566" max="2566" width="8.7265625" style="83"/>
    <col min="2567" max="2567" width="7.6328125" style="83" customWidth="1"/>
    <col min="2568" max="2568" width="13.08984375" style="83" customWidth="1"/>
    <col min="2569" max="2569" width="12.453125" style="83" customWidth="1"/>
    <col min="2570" max="2816" width="8.7265625" style="83"/>
    <col min="2817" max="2817" width="4.08984375" style="83" customWidth="1"/>
    <col min="2818" max="2818" width="9.26953125" style="83" customWidth="1"/>
    <col min="2819" max="2819" width="7.36328125" style="83" customWidth="1"/>
    <col min="2820" max="2820" width="13.08984375" style="83" customWidth="1"/>
    <col min="2821" max="2821" width="12.453125" style="83" customWidth="1"/>
    <col min="2822" max="2822" width="8.7265625" style="83"/>
    <col min="2823" max="2823" width="7.6328125" style="83" customWidth="1"/>
    <col min="2824" max="2824" width="13.08984375" style="83" customWidth="1"/>
    <col min="2825" max="2825" width="12.453125" style="83" customWidth="1"/>
    <col min="2826" max="3072" width="8.7265625" style="83"/>
    <col min="3073" max="3073" width="4.08984375" style="83" customWidth="1"/>
    <col min="3074" max="3074" width="9.26953125" style="83" customWidth="1"/>
    <col min="3075" max="3075" width="7.36328125" style="83" customWidth="1"/>
    <col min="3076" max="3076" width="13.08984375" style="83" customWidth="1"/>
    <col min="3077" max="3077" width="12.453125" style="83" customWidth="1"/>
    <col min="3078" max="3078" width="8.7265625" style="83"/>
    <col min="3079" max="3079" width="7.6328125" style="83" customWidth="1"/>
    <col min="3080" max="3080" width="13.08984375" style="83" customWidth="1"/>
    <col min="3081" max="3081" width="12.453125" style="83" customWidth="1"/>
    <col min="3082" max="3328" width="8.7265625" style="83"/>
    <col min="3329" max="3329" width="4.08984375" style="83" customWidth="1"/>
    <col min="3330" max="3330" width="9.26953125" style="83" customWidth="1"/>
    <col min="3331" max="3331" width="7.36328125" style="83" customWidth="1"/>
    <col min="3332" max="3332" width="13.08984375" style="83" customWidth="1"/>
    <col min="3333" max="3333" width="12.453125" style="83" customWidth="1"/>
    <col min="3334" max="3334" width="8.7265625" style="83"/>
    <col min="3335" max="3335" width="7.6328125" style="83" customWidth="1"/>
    <col min="3336" max="3336" width="13.08984375" style="83" customWidth="1"/>
    <col min="3337" max="3337" width="12.453125" style="83" customWidth="1"/>
    <col min="3338" max="3584" width="8.7265625" style="83"/>
    <col min="3585" max="3585" width="4.08984375" style="83" customWidth="1"/>
    <col min="3586" max="3586" width="9.26953125" style="83" customWidth="1"/>
    <col min="3587" max="3587" width="7.36328125" style="83" customWidth="1"/>
    <col min="3588" max="3588" width="13.08984375" style="83" customWidth="1"/>
    <col min="3589" max="3589" width="12.453125" style="83" customWidth="1"/>
    <col min="3590" max="3590" width="8.7265625" style="83"/>
    <col min="3591" max="3591" width="7.6328125" style="83" customWidth="1"/>
    <col min="3592" max="3592" width="13.08984375" style="83" customWidth="1"/>
    <col min="3593" max="3593" width="12.453125" style="83" customWidth="1"/>
    <col min="3594" max="3840" width="8.7265625" style="83"/>
    <col min="3841" max="3841" width="4.08984375" style="83" customWidth="1"/>
    <col min="3842" max="3842" width="9.26953125" style="83" customWidth="1"/>
    <col min="3843" max="3843" width="7.36328125" style="83" customWidth="1"/>
    <col min="3844" max="3844" width="13.08984375" style="83" customWidth="1"/>
    <col min="3845" max="3845" width="12.453125" style="83" customWidth="1"/>
    <col min="3846" max="3846" width="8.7265625" style="83"/>
    <col min="3847" max="3847" width="7.6328125" style="83" customWidth="1"/>
    <col min="3848" max="3848" width="13.08984375" style="83" customWidth="1"/>
    <col min="3849" max="3849" width="12.453125" style="83" customWidth="1"/>
    <col min="3850" max="4096" width="8.7265625" style="83"/>
    <col min="4097" max="4097" width="4.08984375" style="83" customWidth="1"/>
    <col min="4098" max="4098" width="9.26953125" style="83" customWidth="1"/>
    <col min="4099" max="4099" width="7.36328125" style="83" customWidth="1"/>
    <col min="4100" max="4100" width="13.08984375" style="83" customWidth="1"/>
    <col min="4101" max="4101" width="12.453125" style="83" customWidth="1"/>
    <col min="4102" max="4102" width="8.7265625" style="83"/>
    <col min="4103" max="4103" width="7.6328125" style="83" customWidth="1"/>
    <col min="4104" max="4104" width="13.08984375" style="83" customWidth="1"/>
    <col min="4105" max="4105" width="12.453125" style="83" customWidth="1"/>
    <col min="4106" max="4352" width="8.7265625" style="83"/>
    <col min="4353" max="4353" width="4.08984375" style="83" customWidth="1"/>
    <col min="4354" max="4354" width="9.26953125" style="83" customWidth="1"/>
    <col min="4355" max="4355" width="7.36328125" style="83" customWidth="1"/>
    <col min="4356" max="4356" width="13.08984375" style="83" customWidth="1"/>
    <col min="4357" max="4357" width="12.453125" style="83" customWidth="1"/>
    <col min="4358" max="4358" width="8.7265625" style="83"/>
    <col min="4359" max="4359" width="7.6328125" style="83" customWidth="1"/>
    <col min="4360" max="4360" width="13.08984375" style="83" customWidth="1"/>
    <col min="4361" max="4361" width="12.453125" style="83" customWidth="1"/>
    <col min="4362" max="4608" width="8.7265625" style="83"/>
    <col min="4609" max="4609" width="4.08984375" style="83" customWidth="1"/>
    <col min="4610" max="4610" width="9.26953125" style="83" customWidth="1"/>
    <col min="4611" max="4611" width="7.36328125" style="83" customWidth="1"/>
    <col min="4612" max="4612" width="13.08984375" style="83" customWidth="1"/>
    <col min="4613" max="4613" width="12.453125" style="83" customWidth="1"/>
    <col min="4614" max="4614" width="8.7265625" style="83"/>
    <col min="4615" max="4615" width="7.6328125" style="83" customWidth="1"/>
    <col min="4616" max="4616" width="13.08984375" style="83" customWidth="1"/>
    <col min="4617" max="4617" width="12.453125" style="83" customWidth="1"/>
    <col min="4618" max="4864" width="8.7265625" style="83"/>
    <col min="4865" max="4865" width="4.08984375" style="83" customWidth="1"/>
    <col min="4866" max="4866" width="9.26953125" style="83" customWidth="1"/>
    <col min="4867" max="4867" width="7.36328125" style="83" customWidth="1"/>
    <col min="4868" max="4868" width="13.08984375" style="83" customWidth="1"/>
    <col min="4869" max="4869" width="12.453125" style="83" customWidth="1"/>
    <col min="4870" max="4870" width="8.7265625" style="83"/>
    <col min="4871" max="4871" width="7.6328125" style="83" customWidth="1"/>
    <col min="4872" max="4872" width="13.08984375" style="83" customWidth="1"/>
    <col min="4873" max="4873" width="12.453125" style="83" customWidth="1"/>
    <col min="4874" max="5120" width="8.7265625" style="83"/>
    <col min="5121" max="5121" width="4.08984375" style="83" customWidth="1"/>
    <col min="5122" max="5122" width="9.26953125" style="83" customWidth="1"/>
    <col min="5123" max="5123" width="7.36328125" style="83" customWidth="1"/>
    <col min="5124" max="5124" width="13.08984375" style="83" customWidth="1"/>
    <col min="5125" max="5125" width="12.453125" style="83" customWidth="1"/>
    <col min="5126" max="5126" width="8.7265625" style="83"/>
    <col min="5127" max="5127" width="7.6328125" style="83" customWidth="1"/>
    <col min="5128" max="5128" width="13.08984375" style="83" customWidth="1"/>
    <col min="5129" max="5129" width="12.453125" style="83" customWidth="1"/>
    <col min="5130" max="5376" width="8.7265625" style="83"/>
    <col min="5377" max="5377" width="4.08984375" style="83" customWidth="1"/>
    <col min="5378" max="5378" width="9.26953125" style="83" customWidth="1"/>
    <col min="5379" max="5379" width="7.36328125" style="83" customWidth="1"/>
    <col min="5380" max="5380" width="13.08984375" style="83" customWidth="1"/>
    <col min="5381" max="5381" width="12.453125" style="83" customWidth="1"/>
    <col min="5382" max="5382" width="8.7265625" style="83"/>
    <col min="5383" max="5383" width="7.6328125" style="83" customWidth="1"/>
    <col min="5384" max="5384" width="13.08984375" style="83" customWidth="1"/>
    <col min="5385" max="5385" width="12.453125" style="83" customWidth="1"/>
    <col min="5386" max="5632" width="8.7265625" style="83"/>
    <col min="5633" max="5633" width="4.08984375" style="83" customWidth="1"/>
    <col min="5634" max="5634" width="9.26953125" style="83" customWidth="1"/>
    <col min="5635" max="5635" width="7.36328125" style="83" customWidth="1"/>
    <col min="5636" max="5636" width="13.08984375" style="83" customWidth="1"/>
    <col min="5637" max="5637" width="12.453125" style="83" customWidth="1"/>
    <col min="5638" max="5638" width="8.7265625" style="83"/>
    <col min="5639" max="5639" width="7.6328125" style="83" customWidth="1"/>
    <col min="5640" max="5640" width="13.08984375" style="83" customWidth="1"/>
    <col min="5641" max="5641" width="12.453125" style="83" customWidth="1"/>
    <col min="5642" max="5888" width="8.7265625" style="83"/>
    <col min="5889" max="5889" width="4.08984375" style="83" customWidth="1"/>
    <col min="5890" max="5890" width="9.26953125" style="83" customWidth="1"/>
    <col min="5891" max="5891" width="7.36328125" style="83" customWidth="1"/>
    <col min="5892" max="5892" width="13.08984375" style="83" customWidth="1"/>
    <col min="5893" max="5893" width="12.453125" style="83" customWidth="1"/>
    <col min="5894" max="5894" width="8.7265625" style="83"/>
    <col min="5895" max="5895" width="7.6328125" style="83" customWidth="1"/>
    <col min="5896" max="5896" width="13.08984375" style="83" customWidth="1"/>
    <col min="5897" max="5897" width="12.453125" style="83" customWidth="1"/>
    <col min="5898" max="6144" width="8.7265625" style="83"/>
    <col min="6145" max="6145" width="4.08984375" style="83" customWidth="1"/>
    <col min="6146" max="6146" width="9.26953125" style="83" customWidth="1"/>
    <col min="6147" max="6147" width="7.36328125" style="83" customWidth="1"/>
    <col min="6148" max="6148" width="13.08984375" style="83" customWidth="1"/>
    <col min="6149" max="6149" width="12.453125" style="83" customWidth="1"/>
    <col min="6150" max="6150" width="8.7265625" style="83"/>
    <col min="6151" max="6151" width="7.6328125" style="83" customWidth="1"/>
    <col min="6152" max="6152" width="13.08984375" style="83" customWidth="1"/>
    <col min="6153" max="6153" width="12.453125" style="83" customWidth="1"/>
    <col min="6154" max="6400" width="8.7265625" style="83"/>
    <col min="6401" max="6401" width="4.08984375" style="83" customWidth="1"/>
    <col min="6402" max="6402" width="9.26953125" style="83" customWidth="1"/>
    <col min="6403" max="6403" width="7.36328125" style="83" customWidth="1"/>
    <col min="6404" max="6404" width="13.08984375" style="83" customWidth="1"/>
    <col min="6405" max="6405" width="12.453125" style="83" customWidth="1"/>
    <col min="6406" max="6406" width="8.7265625" style="83"/>
    <col min="6407" max="6407" width="7.6328125" style="83" customWidth="1"/>
    <col min="6408" max="6408" width="13.08984375" style="83" customWidth="1"/>
    <col min="6409" max="6409" width="12.453125" style="83" customWidth="1"/>
    <col min="6410" max="6656" width="8.7265625" style="83"/>
    <col min="6657" max="6657" width="4.08984375" style="83" customWidth="1"/>
    <col min="6658" max="6658" width="9.26953125" style="83" customWidth="1"/>
    <col min="6659" max="6659" width="7.36328125" style="83" customWidth="1"/>
    <col min="6660" max="6660" width="13.08984375" style="83" customWidth="1"/>
    <col min="6661" max="6661" width="12.453125" style="83" customWidth="1"/>
    <col min="6662" max="6662" width="8.7265625" style="83"/>
    <col min="6663" max="6663" width="7.6328125" style="83" customWidth="1"/>
    <col min="6664" max="6664" width="13.08984375" style="83" customWidth="1"/>
    <col min="6665" max="6665" width="12.453125" style="83" customWidth="1"/>
    <col min="6666" max="6912" width="8.7265625" style="83"/>
    <col min="6913" max="6913" width="4.08984375" style="83" customWidth="1"/>
    <col min="6914" max="6914" width="9.26953125" style="83" customWidth="1"/>
    <col min="6915" max="6915" width="7.36328125" style="83" customWidth="1"/>
    <col min="6916" max="6916" width="13.08984375" style="83" customWidth="1"/>
    <col min="6917" max="6917" width="12.453125" style="83" customWidth="1"/>
    <col min="6918" max="6918" width="8.7265625" style="83"/>
    <col min="6919" max="6919" width="7.6328125" style="83" customWidth="1"/>
    <col min="6920" max="6920" width="13.08984375" style="83" customWidth="1"/>
    <col min="6921" max="6921" width="12.453125" style="83" customWidth="1"/>
    <col min="6922" max="7168" width="8.7265625" style="83"/>
    <col min="7169" max="7169" width="4.08984375" style="83" customWidth="1"/>
    <col min="7170" max="7170" width="9.26953125" style="83" customWidth="1"/>
    <col min="7171" max="7171" width="7.36328125" style="83" customWidth="1"/>
    <col min="7172" max="7172" width="13.08984375" style="83" customWidth="1"/>
    <col min="7173" max="7173" width="12.453125" style="83" customWidth="1"/>
    <col min="7174" max="7174" width="8.7265625" style="83"/>
    <col min="7175" max="7175" width="7.6328125" style="83" customWidth="1"/>
    <col min="7176" max="7176" width="13.08984375" style="83" customWidth="1"/>
    <col min="7177" max="7177" width="12.453125" style="83" customWidth="1"/>
    <col min="7178" max="7424" width="8.7265625" style="83"/>
    <col min="7425" max="7425" width="4.08984375" style="83" customWidth="1"/>
    <col min="7426" max="7426" width="9.26953125" style="83" customWidth="1"/>
    <col min="7427" max="7427" width="7.36328125" style="83" customWidth="1"/>
    <col min="7428" max="7428" width="13.08984375" style="83" customWidth="1"/>
    <col min="7429" max="7429" width="12.453125" style="83" customWidth="1"/>
    <col min="7430" max="7430" width="8.7265625" style="83"/>
    <col min="7431" max="7431" width="7.6328125" style="83" customWidth="1"/>
    <col min="7432" max="7432" width="13.08984375" style="83" customWidth="1"/>
    <col min="7433" max="7433" width="12.453125" style="83" customWidth="1"/>
    <col min="7434" max="7680" width="8.7265625" style="83"/>
    <col min="7681" max="7681" width="4.08984375" style="83" customWidth="1"/>
    <col min="7682" max="7682" width="9.26953125" style="83" customWidth="1"/>
    <col min="7683" max="7683" width="7.36328125" style="83" customWidth="1"/>
    <col min="7684" max="7684" width="13.08984375" style="83" customWidth="1"/>
    <col min="7685" max="7685" width="12.453125" style="83" customWidth="1"/>
    <col min="7686" max="7686" width="8.7265625" style="83"/>
    <col min="7687" max="7687" width="7.6328125" style="83" customWidth="1"/>
    <col min="7688" max="7688" width="13.08984375" style="83" customWidth="1"/>
    <col min="7689" max="7689" width="12.453125" style="83" customWidth="1"/>
    <col min="7690" max="7936" width="8.7265625" style="83"/>
    <col min="7937" max="7937" width="4.08984375" style="83" customWidth="1"/>
    <col min="7938" max="7938" width="9.26953125" style="83" customWidth="1"/>
    <col min="7939" max="7939" width="7.36328125" style="83" customWidth="1"/>
    <col min="7940" max="7940" width="13.08984375" style="83" customWidth="1"/>
    <col min="7941" max="7941" width="12.453125" style="83" customWidth="1"/>
    <col min="7942" max="7942" width="8.7265625" style="83"/>
    <col min="7943" max="7943" width="7.6328125" style="83" customWidth="1"/>
    <col min="7944" max="7944" width="13.08984375" style="83" customWidth="1"/>
    <col min="7945" max="7945" width="12.453125" style="83" customWidth="1"/>
    <col min="7946" max="8192" width="8.7265625" style="83"/>
    <col min="8193" max="8193" width="4.08984375" style="83" customWidth="1"/>
    <col min="8194" max="8194" width="9.26953125" style="83" customWidth="1"/>
    <col min="8195" max="8195" width="7.36328125" style="83" customWidth="1"/>
    <col min="8196" max="8196" width="13.08984375" style="83" customWidth="1"/>
    <col min="8197" max="8197" width="12.453125" style="83" customWidth="1"/>
    <col min="8198" max="8198" width="8.7265625" style="83"/>
    <col min="8199" max="8199" width="7.6328125" style="83" customWidth="1"/>
    <col min="8200" max="8200" width="13.08984375" style="83" customWidth="1"/>
    <col min="8201" max="8201" width="12.453125" style="83" customWidth="1"/>
    <col min="8202" max="8448" width="8.7265625" style="83"/>
    <col min="8449" max="8449" width="4.08984375" style="83" customWidth="1"/>
    <col min="8450" max="8450" width="9.26953125" style="83" customWidth="1"/>
    <col min="8451" max="8451" width="7.36328125" style="83" customWidth="1"/>
    <col min="8452" max="8452" width="13.08984375" style="83" customWidth="1"/>
    <col min="8453" max="8453" width="12.453125" style="83" customWidth="1"/>
    <col min="8454" max="8454" width="8.7265625" style="83"/>
    <col min="8455" max="8455" width="7.6328125" style="83" customWidth="1"/>
    <col min="8456" max="8456" width="13.08984375" style="83" customWidth="1"/>
    <col min="8457" max="8457" width="12.453125" style="83" customWidth="1"/>
    <col min="8458" max="8704" width="8.7265625" style="83"/>
    <col min="8705" max="8705" width="4.08984375" style="83" customWidth="1"/>
    <col min="8706" max="8706" width="9.26953125" style="83" customWidth="1"/>
    <col min="8707" max="8707" width="7.36328125" style="83" customWidth="1"/>
    <col min="8708" max="8708" width="13.08984375" style="83" customWidth="1"/>
    <col min="8709" max="8709" width="12.453125" style="83" customWidth="1"/>
    <col min="8710" max="8710" width="8.7265625" style="83"/>
    <col min="8711" max="8711" width="7.6328125" style="83" customWidth="1"/>
    <col min="8712" max="8712" width="13.08984375" style="83" customWidth="1"/>
    <col min="8713" max="8713" width="12.453125" style="83" customWidth="1"/>
    <col min="8714" max="8960" width="8.7265625" style="83"/>
    <col min="8961" max="8961" width="4.08984375" style="83" customWidth="1"/>
    <col min="8962" max="8962" width="9.26953125" style="83" customWidth="1"/>
    <col min="8963" max="8963" width="7.36328125" style="83" customWidth="1"/>
    <col min="8964" max="8964" width="13.08984375" style="83" customWidth="1"/>
    <col min="8965" max="8965" width="12.453125" style="83" customWidth="1"/>
    <col min="8966" max="8966" width="8.7265625" style="83"/>
    <col min="8967" max="8967" width="7.6328125" style="83" customWidth="1"/>
    <col min="8968" max="8968" width="13.08984375" style="83" customWidth="1"/>
    <col min="8969" max="8969" width="12.453125" style="83" customWidth="1"/>
    <col min="8970" max="9216" width="8.7265625" style="83"/>
    <col min="9217" max="9217" width="4.08984375" style="83" customWidth="1"/>
    <col min="9218" max="9218" width="9.26953125" style="83" customWidth="1"/>
    <col min="9219" max="9219" width="7.36328125" style="83" customWidth="1"/>
    <col min="9220" max="9220" width="13.08984375" style="83" customWidth="1"/>
    <col min="9221" max="9221" width="12.453125" style="83" customWidth="1"/>
    <col min="9222" max="9222" width="8.7265625" style="83"/>
    <col min="9223" max="9223" width="7.6328125" style="83" customWidth="1"/>
    <col min="9224" max="9224" width="13.08984375" style="83" customWidth="1"/>
    <col min="9225" max="9225" width="12.453125" style="83" customWidth="1"/>
    <col min="9226" max="9472" width="8.7265625" style="83"/>
    <col min="9473" max="9473" width="4.08984375" style="83" customWidth="1"/>
    <col min="9474" max="9474" width="9.26953125" style="83" customWidth="1"/>
    <col min="9475" max="9475" width="7.36328125" style="83" customWidth="1"/>
    <col min="9476" max="9476" width="13.08984375" style="83" customWidth="1"/>
    <col min="9477" max="9477" width="12.453125" style="83" customWidth="1"/>
    <col min="9478" max="9478" width="8.7265625" style="83"/>
    <col min="9479" max="9479" width="7.6328125" style="83" customWidth="1"/>
    <col min="9480" max="9480" width="13.08984375" style="83" customWidth="1"/>
    <col min="9481" max="9481" width="12.453125" style="83" customWidth="1"/>
    <col min="9482" max="9728" width="8.7265625" style="83"/>
    <col min="9729" max="9729" width="4.08984375" style="83" customWidth="1"/>
    <col min="9730" max="9730" width="9.26953125" style="83" customWidth="1"/>
    <col min="9731" max="9731" width="7.36328125" style="83" customWidth="1"/>
    <col min="9732" max="9732" width="13.08984375" style="83" customWidth="1"/>
    <col min="9733" max="9733" width="12.453125" style="83" customWidth="1"/>
    <col min="9734" max="9734" width="8.7265625" style="83"/>
    <col min="9735" max="9735" width="7.6328125" style="83" customWidth="1"/>
    <col min="9736" max="9736" width="13.08984375" style="83" customWidth="1"/>
    <col min="9737" max="9737" width="12.453125" style="83" customWidth="1"/>
    <col min="9738" max="9984" width="8.7265625" style="83"/>
    <col min="9985" max="9985" width="4.08984375" style="83" customWidth="1"/>
    <col min="9986" max="9986" width="9.26953125" style="83" customWidth="1"/>
    <col min="9987" max="9987" width="7.36328125" style="83" customWidth="1"/>
    <col min="9988" max="9988" width="13.08984375" style="83" customWidth="1"/>
    <col min="9989" max="9989" width="12.453125" style="83" customWidth="1"/>
    <col min="9990" max="9990" width="8.7265625" style="83"/>
    <col min="9991" max="9991" width="7.6328125" style="83" customWidth="1"/>
    <col min="9992" max="9992" width="13.08984375" style="83" customWidth="1"/>
    <col min="9993" max="9993" width="12.453125" style="83" customWidth="1"/>
    <col min="9994" max="10240" width="8.7265625" style="83"/>
    <col min="10241" max="10241" width="4.08984375" style="83" customWidth="1"/>
    <col min="10242" max="10242" width="9.26953125" style="83" customWidth="1"/>
    <col min="10243" max="10243" width="7.36328125" style="83" customWidth="1"/>
    <col min="10244" max="10244" width="13.08984375" style="83" customWidth="1"/>
    <col min="10245" max="10245" width="12.453125" style="83" customWidth="1"/>
    <col min="10246" max="10246" width="8.7265625" style="83"/>
    <col min="10247" max="10247" width="7.6328125" style="83" customWidth="1"/>
    <col min="10248" max="10248" width="13.08984375" style="83" customWidth="1"/>
    <col min="10249" max="10249" width="12.453125" style="83" customWidth="1"/>
    <col min="10250" max="10496" width="8.7265625" style="83"/>
    <col min="10497" max="10497" width="4.08984375" style="83" customWidth="1"/>
    <col min="10498" max="10498" width="9.26953125" style="83" customWidth="1"/>
    <col min="10499" max="10499" width="7.36328125" style="83" customWidth="1"/>
    <col min="10500" max="10500" width="13.08984375" style="83" customWidth="1"/>
    <col min="10501" max="10501" width="12.453125" style="83" customWidth="1"/>
    <col min="10502" max="10502" width="8.7265625" style="83"/>
    <col min="10503" max="10503" width="7.6328125" style="83" customWidth="1"/>
    <col min="10504" max="10504" width="13.08984375" style="83" customWidth="1"/>
    <col min="10505" max="10505" width="12.453125" style="83" customWidth="1"/>
    <col min="10506" max="10752" width="8.7265625" style="83"/>
    <col min="10753" max="10753" width="4.08984375" style="83" customWidth="1"/>
    <col min="10754" max="10754" width="9.26953125" style="83" customWidth="1"/>
    <col min="10755" max="10755" width="7.36328125" style="83" customWidth="1"/>
    <col min="10756" max="10756" width="13.08984375" style="83" customWidth="1"/>
    <col min="10757" max="10757" width="12.453125" style="83" customWidth="1"/>
    <col min="10758" max="10758" width="8.7265625" style="83"/>
    <col min="10759" max="10759" width="7.6328125" style="83" customWidth="1"/>
    <col min="10760" max="10760" width="13.08984375" style="83" customWidth="1"/>
    <col min="10761" max="10761" width="12.453125" style="83" customWidth="1"/>
    <col min="10762" max="11008" width="8.7265625" style="83"/>
    <col min="11009" max="11009" width="4.08984375" style="83" customWidth="1"/>
    <col min="11010" max="11010" width="9.26953125" style="83" customWidth="1"/>
    <col min="11011" max="11011" width="7.36328125" style="83" customWidth="1"/>
    <col min="11012" max="11012" width="13.08984375" style="83" customWidth="1"/>
    <col min="11013" max="11013" width="12.453125" style="83" customWidth="1"/>
    <col min="11014" max="11014" width="8.7265625" style="83"/>
    <col min="11015" max="11015" width="7.6328125" style="83" customWidth="1"/>
    <col min="11016" max="11016" width="13.08984375" style="83" customWidth="1"/>
    <col min="11017" max="11017" width="12.453125" style="83" customWidth="1"/>
    <col min="11018" max="11264" width="8.7265625" style="83"/>
    <col min="11265" max="11265" width="4.08984375" style="83" customWidth="1"/>
    <col min="11266" max="11266" width="9.26953125" style="83" customWidth="1"/>
    <col min="11267" max="11267" width="7.36328125" style="83" customWidth="1"/>
    <col min="11268" max="11268" width="13.08984375" style="83" customWidth="1"/>
    <col min="11269" max="11269" width="12.453125" style="83" customWidth="1"/>
    <col min="11270" max="11270" width="8.7265625" style="83"/>
    <col min="11271" max="11271" width="7.6328125" style="83" customWidth="1"/>
    <col min="11272" max="11272" width="13.08984375" style="83" customWidth="1"/>
    <col min="11273" max="11273" width="12.453125" style="83" customWidth="1"/>
    <col min="11274" max="11520" width="8.7265625" style="83"/>
    <col min="11521" max="11521" width="4.08984375" style="83" customWidth="1"/>
    <col min="11522" max="11522" width="9.26953125" style="83" customWidth="1"/>
    <col min="11523" max="11523" width="7.36328125" style="83" customWidth="1"/>
    <col min="11524" max="11524" width="13.08984375" style="83" customWidth="1"/>
    <col min="11525" max="11525" width="12.453125" style="83" customWidth="1"/>
    <col min="11526" max="11526" width="8.7265625" style="83"/>
    <col min="11527" max="11527" width="7.6328125" style="83" customWidth="1"/>
    <col min="11528" max="11528" width="13.08984375" style="83" customWidth="1"/>
    <col min="11529" max="11529" width="12.453125" style="83" customWidth="1"/>
    <col min="11530" max="11776" width="8.7265625" style="83"/>
    <col min="11777" max="11777" width="4.08984375" style="83" customWidth="1"/>
    <col min="11778" max="11778" width="9.26953125" style="83" customWidth="1"/>
    <col min="11779" max="11779" width="7.36328125" style="83" customWidth="1"/>
    <col min="11780" max="11780" width="13.08984375" style="83" customWidth="1"/>
    <col min="11781" max="11781" width="12.453125" style="83" customWidth="1"/>
    <col min="11782" max="11782" width="8.7265625" style="83"/>
    <col min="11783" max="11783" width="7.6328125" style="83" customWidth="1"/>
    <col min="11784" max="11784" width="13.08984375" style="83" customWidth="1"/>
    <col min="11785" max="11785" width="12.453125" style="83" customWidth="1"/>
    <col min="11786" max="12032" width="8.7265625" style="83"/>
    <col min="12033" max="12033" width="4.08984375" style="83" customWidth="1"/>
    <col min="12034" max="12034" width="9.26953125" style="83" customWidth="1"/>
    <col min="12035" max="12035" width="7.36328125" style="83" customWidth="1"/>
    <col min="12036" max="12036" width="13.08984375" style="83" customWidth="1"/>
    <col min="12037" max="12037" width="12.453125" style="83" customWidth="1"/>
    <col min="12038" max="12038" width="8.7265625" style="83"/>
    <col min="12039" max="12039" width="7.6328125" style="83" customWidth="1"/>
    <col min="12040" max="12040" width="13.08984375" style="83" customWidth="1"/>
    <col min="12041" max="12041" width="12.453125" style="83" customWidth="1"/>
    <col min="12042" max="12288" width="8.7265625" style="83"/>
    <col min="12289" max="12289" width="4.08984375" style="83" customWidth="1"/>
    <col min="12290" max="12290" width="9.26953125" style="83" customWidth="1"/>
    <col min="12291" max="12291" width="7.36328125" style="83" customWidth="1"/>
    <col min="12292" max="12292" width="13.08984375" style="83" customWidth="1"/>
    <col min="12293" max="12293" width="12.453125" style="83" customWidth="1"/>
    <col min="12294" max="12294" width="8.7265625" style="83"/>
    <col min="12295" max="12295" width="7.6328125" style="83" customWidth="1"/>
    <col min="12296" max="12296" width="13.08984375" style="83" customWidth="1"/>
    <col min="12297" max="12297" width="12.453125" style="83" customWidth="1"/>
    <col min="12298" max="12544" width="8.7265625" style="83"/>
    <col min="12545" max="12545" width="4.08984375" style="83" customWidth="1"/>
    <col min="12546" max="12546" width="9.26953125" style="83" customWidth="1"/>
    <col min="12547" max="12547" width="7.36328125" style="83" customWidth="1"/>
    <col min="12548" max="12548" width="13.08984375" style="83" customWidth="1"/>
    <col min="12549" max="12549" width="12.453125" style="83" customWidth="1"/>
    <col min="12550" max="12550" width="8.7265625" style="83"/>
    <col min="12551" max="12551" width="7.6328125" style="83" customWidth="1"/>
    <col min="12552" max="12552" width="13.08984375" style="83" customWidth="1"/>
    <col min="12553" max="12553" width="12.453125" style="83" customWidth="1"/>
    <col min="12554" max="12800" width="8.7265625" style="83"/>
    <col min="12801" max="12801" width="4.08984375" style="83" customWidth="1"/>
    <col min="12802" max="12802" width="9.26953125" style="83" customWidth="1"/>
    <col min="12803" max="12803" width="7.36328125" style="83" customWidth="1"/>
    <col min="12804" max="12804" width="13.08984375" style="83" customWidth="1"/>
    <col min="12805" max="12805" width="12.453125" style="83" customWidth="1"/>
    <col min="12806" max="12806" width="8.7265625" style="83"/>
    <col min="12807" max="12807" width="7.6328125" style="83" customWidth="1"/>
    <col min="12808" max="12808" width="13.08984375" style="83" customWidth="1"/>
    <col min="12809" max="12809" width="12.453125" style="83" customWidth="1"/>
    <col min="12810" max="13056" width="8.7265625" style="83"/>
    <col min="13057" max="13057" width="4.08984375" style="83" customWidth="1"/>
    <col min="13058" max="13058" width="9.26953125" style="83" customWidth="1"/>
    <col min="13059" max="13059" width="7.36328125" style="83" customWidth="1"/>
    <col min="13060" max="13060" width="13.08984375" style="83" customWidth="1"/>
    <col min="13061" max="13061" width="12.453125" style="83" customWidth="1"/>
    <col min="13062" max="13062" width="8.7265625" style="83"/>
    <col min="13063" max="13063" width="7.6328125" style="83" customWidth="1"/>
    <col min="13064" max="13064" width="13.08984375" style="83" customWidth="1"/>
    <col min="13065" max="13065" width="12.453125" style="83" customWidth="1"/>
    <col min="13066" max="13312" width="8.7265625" style="83"/>
    <col min="13313" max="13313" width="4.08984375" style="83" customWidth="1"/>
    <col min="13314" max="13314" width="9.26953125" style="83" customWidth="1"/>
    <col min="13315" max="13315" width="7.36328125" style="83" customWidth="1"/>
    <col min="13316" max="13316" width="13.08984375" style="83" customWidth="1"/>
    <col min="13317" max="13317" width="12.453125" style="83" customWidth="1"/>
    <col min="13318" max="13318" width="8.7265625" style="83"/>
    <col min="13319" max="13319" width="7.6328125" style="83" customWidth="1"/>
    <col min="13320" max="13320" width="13.08984375" style="83" customWidth="1"/>
    <col min="13321" max="13321" width="12.453125" style="83" customWidth="1"/>
    <col min="13322" max="13568" width="8.7265625" style="83"/>
    <col min="13569" max="13569" width="4.08984375" style="83" customWidth="1"/>
    <col min="13570" max="13570" width="9.26953125" style="83" customWidth="1"/>
    <col min="13571" max="13571" width="7.36328125" style="83" customWidth="1"/>
    <col min="13572" max="13572" width="13.08984375" style="83" customWidth="1"/>
    <col min="13573" max="13573" width="12.453125" style="83" customWidth="1"/>
    <col min="13574" max="13574" width="8.7265625" style="83"/>
    <col min="13575" max="13575" width="7.6328125" style="83" customWidth="1"/>
    <col min="13576" max="13576" width="13.08984375" style="83" customWidth="1"/>
    <col min="13577" max="13577" width="12.453125" style="83" customWidth="1"/>
    <col min="13578" max="13824" width="8.7265625" style="83"/>
    <col min="13825" max="13825" width="4.08984375" style="83" customWidth="1"/>
    <col min="13826" max="13826" width="9.26953125" style="83" customWidth="1"/>
    <col min="13827" max="13827" width="7.36328125" style="83" customWidth="1"/>
    <col min="13828" max="13828" width="13.08984375" style="83" customWidth="1"/>
    <col min="13829" max="13829" width="12.453125" style="83" customWidth="1"/>
    <col min="13830" max="13830" width="8.7265625" style="83"/>
    <col min="13831" max="13831" width="7.6328125" style="83" customWidth="1"/>
    <col min="13832" max="13832" width="13.08984375" style="83" customWidth="1"/>
    <col min="13833" max="13833" width="12.453125" style="83" customWidth="1"/>
    <col min="13834" max="14080" width="8.7265625" style="83"/>
    <col min="14081" max="14081" width="4.08984375" style="83" customWidth="1"/>
    <col min="14082" max="14082" width="9.26953125" style="83" customWidth="1"/>
    <col min="14083" max="14083" width="7.36328125" style="83" customWidth="1"/>
    <col min="14084" max="14084" width="13.08984375" style="83" customWidth="1"/>
    <col min="14085" max="14085" width="12.453125" style="83" customWidth="1"/>
    <col min="14086" max="14086" width="8.7265625" style="83"/>
    <col min="14087" max="14087" width="7.6328125" style="83" customWidth="1"/>
    <col min="14088" max="14088" width="13.08984375" style="83" customWidth="1"/>
    <col min="14089" max="14089" width="12.453125" style="83" customWidth="1"/>
    <col min="14090" max="14336" width="8.7265625" style="83"/>
    <col min="14337" max="14337" width="4.08984375" style="83" customWidth="1"/>
    <col min="14338" max="14338" width="9.26953125" style="83" customWidth="1"/>
    <col min="14339" max="14339" width="7.36328125" style="83" customWidth="1"/>
    <col min="14340" max="14340" width="13.08984375" style="83" customWidth="1"/>
    <col min="14341" max="14341" width="12.453125" style="83" customWidth="1"/>
    <col min="14342" max="14342" width="8.7265625" style="83"/>
    <col min="14343" max="14343" width="7.6328125" style="83" customWidth="1"/>
    <col min="14344" max="14344" width="13.08984375" style="83" customWidth="1"/>
    <col min="14345" max="14345" width="12.453125" style="83" customWidth="1"/>
    <col min="14346" max="14592" width="8.7265625" style="83"/>
    <col min="14593" max="14593" width="4.08984375" style="83" customWidth="1"/>
    <col min="14594" max="14594" width="9.26953125" style="83" customWidth="1"/>
    <col min="14595" max="14595" width="7.36328125" style="83" customWidth="1"/>
    <col min="14596" max="14596" width="13.08984375" style="83" customWidth="1"/>
    <col min="14597" max="14597" width="12.453125" style="83" customWidth="1"/>
    <col min="14598" max="14598" width="8.7265625" style="83"/>
    <col min="14599" max="14599" width="7.6328125" style="83" customWidth="1"/>
    <col min="14600" max="14600" width="13.08984375" style="83" customWidth="1"/>
    <col min="14601" max="14601" width="12.453125" style="83" customWidth="1"/>
    <col min="14602" max="14848" width="8.7265625" style="83"/>
    <col min="14849" max="14849" width="4.08984375" style="83" customWidth="1"/>
    <col min="14850" max="14850" width="9.26953125" style="83" customWidth="1"/>
    <col min="14851" max="14851" width="7.36328125" style="83" customWidth="1"/>
    <col min="14852" max="14852" width="13.08984375" style="83" customWidth="1"/>
    <col min="14853" max="14853" width="12.453125" style="83" customWidth="1"/>
    <col min="14854" max="14854" width="8.7265625" style="83"/>
    <col min="14855" max="14855" width="7.6328125" style="83" customWidth="1"/>
    <col min="14856" max="14856" width="13.08984375" style="83" customWidth="1"/>
    <col min="14857" max="14857" width="12.453125" style="83" customWidth="1"/>
    <col min="14858" max="15104" width="8.7265625" style="83"/>
    <col min="15105" max="15105" width="4.08984375" style="83" customWidth="1"/>
    <col min="15106" max="15106" width="9.26953125" style="83" customWidth="1"/>
    <col min="15107" max="15107" width="7.36328125" style="83" customWidth="1"/>
    <col min="15108" max="15108" width="13.08984375" style="83" customWidth="1"/>
    <col min="15109" max="15109" width="12.453125" style="83" customWidth="1"/>
    <col min="15110" max="15110" width="8.7265625" style="83"/>
    <col min="15111" max="15111" width="7.6328125" style="83" customWidth="1"/>
    <col min="15112" max="15112" width="13.08984375" style="83" customWidth="1"/>
    <col min="15113" max="15113" width="12.453125" style="83" customWidth="1"/>
    <col min="15114" max="15360" width="8.7265625" style="83"/>
    <col min="15361" max="15361" width="4.08984375" style="83" customWidth="1"/>
    <col min="15362" max="15362" width="9.26953125" style="83" customWidth="1"/>
    <col min="15363" max="15363" width="7.36328125" style="83" customWidth="1"/>
    <col min="15364" max="15364" width="13.08984375" style="83" customWidth="1"/>
    <col min="15365" max="15365" width="12.453125" style="83" customWidth="1"/>
    <col min="15366" max="15366" width="8.7265625" style="83"/>
    <col min="15367" max="15367" width="7.6328125" style="83" customWidth="1"/>
    <col min="15368" max="15368" width="13.08984375" style="83" customWidth="1"/>
    <col min="15369" max="15369" width="12.453125" style="83" customWidth="1"/>
    <col min="15370" max="15616" width="8.7265625" style="83"/>
    <col min="15617" max="15617" width="4.08984375" style="83" customWidth="1"/>
    <col min="15618" max="15618" width="9.26953125" style="83" customWidth="1"/>
    <col min="15619" max="15619" width="7.36328125" style="83" customWidth="1"/>
    <col min="15620" max="15620" width="13.08984375" style="83" customWidth="1"/>
    <col min="15621" max="15621" width="12.453125" style="83" customWidth="1"/>
    <col min="15622" max="15622" width="8.7265625" style="83"/>
    <col min="15623" max="15623" width="7.6328125" style="83" customWidth="1"/>
    <col min="15624" max="15624" width="13.08984375" style="83" customWidth="1"/>
    <col min="15625" max="15625" width="12.453125" style="83" customWidth="1"/>
    <col min="15626" max="15872" width="8.7265625" style="83"/>
    <col min="15873" max="15873" width="4.08984375" style="83" customWidth="1"/>
    <col min="15874" max="15874" width="9.26953125" style="83" customWidth="1"/>
    <col min="15875" max="15875" width="7.36328125" style="83" customWidth="1"/>
    <col min="15876" max="15876" width="13.08984375" style="83" customWidth="1"/>
    <col min="15877" max="15877" width="12.453125" style="83" customWidth="1"/>
    <col min="15878" max="15878" width="8.7265625" style="83"/>
    <col min="15879" max="15879" width="7.6328125" style="83" customWidth="1"/>
    <col min="15880" max="15880" width="13.08984375" style="83" customWidth="1"/>
    <col min="15881" max="15881" width="12.453125" style="83" customWidth="1"/>
    <col min="15882" max="16128" width="8.7265625" style="83"/>
    <col min="16129" max="16129" width="4.08984375" style="83" customWidth="1"/>
    <col min="16130" max="16130" width="9.26953125" style="83" customWidth="1"/>
    <col min="16131" max="16131" width="7.36328125" style="83" customWidth="1"/>
    <col min="16132" max="16132" width="13.08984375" style="83" customWidth="1"/>
    <col min="16133" max="16133" width="12.453125" style="83" customWidth="1"/>
    <col min="16134" max="16134" width="8.7265625" style="83"/>
    <col min="16135" max="16135" width="7.6328125" style="83" customWidth="1"/>
    <col min="16136" max="16136" width="13.08984375" style="83" customWidth="1"/>
    <col min="16137" max="16137" width="12.453125" style="83" customWidth="1"/>
    <col min="16138" max="16384" width="8.7265625" style="83"/>
  </cols>
  <sheetData>
    <row r="1" spans="1:10" ht="28.5" customHeight="1">
      <c r="A1" s="344" t="s">
        <v>91</v>
      </c>
      <c r="B1" s="345"/>
      <c r="C1" s="345"/>
      <c r="D1" s="345"/>
      <c r="E1" s="345"/>
      <c r="F1" s="345"/>
      <c r="G1" s="345"/>
      <c r="H1" s="345"/>
      <c r="I1" s="345"/>
    </row>
    <row r="2" spans="1:10" ht="21.75" customHeight="1">
      <c r="A2" s="84"/>
      <c r="B2" s="84"/>
      <c r="C2" s="84"/>
      <c r="D2" s="84"/>
      <c r="E2" s="84"/>
      <c r="F2" s="85"/>
      <c r="G2" s="85"/>
      <c r="H2" s="85"/>
      <c r="I2" s="85"/>
    </row>
    <row r="3" spans="1:10" ht="21.75" customHeight="1">
      <c r="A3" s="84"/>
      <c r="B3" s="84"/>
      <c r="C3" s="84"/>
      <c r="D3" s="86"/>
      <c r="E3" s="84"/>
      <c r="F3" s="85"/>
      <c r="G3" s="85"/>
      <c r="H3" s="85"/>
      <c r="I3" s="85"/>
    </row>
    <row r="4" spans="1:10" ht="24" customHeight="1">
      <c r="A4" s="87"/>
      <c r="B4" s="87"/>
      <c r="C4" s="87"/>
      <c r="D4" s="86"/>
      <c r="E4" s="87"/>
      <c r="F4" s="88"/>
      <c r="G4" s="85"/>
      <c r="H4" s="85"/>
      <c r="I4" s="85"/>
    </row>
    <row r="5" spans="1:10" ht="24" customHeight="1">
      <c r="A5" s="87"/>
      <c r="B5" s="87"/>
      <c r="C5" s="87"/>
      <c r="D5" s="87"/>
      <c r="E5" s="87"/>
      <c r="F5" s="89"/>
      <c r="G5" s="89"/>
      <c r="H5" s="89"/>
      <c r="I5" s="90" t="s">
        <v>92</v>
      </c>
    </row>
    <row r="6" spans="1:10" ht="29.25" customHeight="1">
      <c r="A6" s="87"/>
      <c r="B6" s="346" t="s">
        <v>133</v>
      </c>
      <c r="C6" s="347"/>
      <c r="D6" s="347"/>
      <c r="E6" s="347"/>
      <c r="F6" s="347"/>
      <c r="G6" s="347"/>
      <c r="H6" s="347"/>
      <c r="I6" s="348"/>
    </row>
    <row r="7" spans="1:10" ht="29.25" customHeight="1">
      <c r="A7" s="91"/>
      <c r="B7" s="349" t="s">
        <v>93</v>
      </c>
      <c r="C7" s="350"/>
      <c r="D7" s="350"/>
      <c r="E7" s="351"/>
      <c r="F7" s="349" t="s">
        <v>94</v>
      </c>
      <c r="G7" s="350"/>
      <c r="H7" s="350"/>
      <c r="I7" s="351"/>
    </row>
    <row r="8" spans="1:10" ht="29.25" customHeight="1">
      <c r="A8" s="92"/>
      <c r="B8" s="352" t="s">
        <v>95</v>
      </c>
      <c r="C8" s="353"/>
      <c r="D8" s="93" t="s">
        <v>96</v>
      </c>
      <c r="E8" s="93" t="s">
        <v>97</v>
      </c>
      <c r="F8" s="349" t="s">
        <v>95</v>
      </c>
      <c r="G8" s="351"/>
      <c r="H8" s="94" t="s">
        <v>98</v>
      </c>
      <c r="I8" s="94" t="s">
        <v>97</v>
      </c>
    </row>
    <row r="9" spans="1:10" ht="29.25" customHeight="1">
      <c r="A9" s="89"/>
      <c r="B9" s="352" t="s">
        <v>99</v>
      </c>
      <c r="C9" s="353"/>
      <c r="D9" s="95"/>
      <c r="E9" s="96"/>
      <c r="F9" s="354" t="s">
        <v>126</v>
      </c>
      <c r="G9" s="355"/>
      <c r="H9" s="97"/>
      <c r="I9" s="93"/>
      <c r="J9" s="98" t="s">
        <v>100</v>
      </c>
    </row>
    <row r="10" spans="1:10" ht="29.25" customHeight="1">
      <c r="A10" s="89"/>
      <c r="B10" s="352" t="s">
        <v>40</v>
      </c>
      <c r="C10" s="353"/>
      <c r="D10" s="95"/>
      <c r="E10" s="96"/>
      <c r="F10" s="354" t="s">
        <v>166</v>
      </c>
      <c r="G10" s="355"/>
      <c r="H10" s="97"/>
      <c r="I10" s="93"/>
      <c r="J10" s="98" t="s">
        <v>101</v>
      </c>
    </row>
    <row r="11" spans="1:10" ht="29.25" customHeight="1">
      <c r="A11" s="89"/>
      <c r="B11" s="352"/>
      <c r="C11" s="353"/>
      <c r="D11" s="95"/>
      <c r="E11" s="99"/>
      <c r="F11" s="354"/>
      <c r="G11" s="355"/>
      <c r="H11" s="97"/>
      <c r="I11" s="93"/>
      <c r="J11" s="98"/>
    </row>
    <row r="12" spans="1:10" ht="29.25" customHeight="1">
      <c r="A12" s="89"/>
      <c r="B12" s="352"/>
      <c r="C12" s="353"/>
      <c r="D12" s="95"/>
      <c r="E12" s="93"/>
      <c r="F12" s="354"/>
      <c r="G12" s="355"/>
      <c r="H12" s="97"/>
      <c r="I12" s="94"/>
      <c r="J12" s="98"/>
    </row>
    <row r="13" spans="1:10" ht="29.25" customHeight="1">
      <c r="A13" s="89"/>
      <c r="B13" s="349" t="s">
        <v>102</v>
      </c>
      <c r="C13" s="351"/>
      <c r="D13" s="100"/>
      <c r="E13" s="101"/>
      <c r="F13" s="349" t="s">
        <v>102</v>
      </c>
      <c r="G13" s="351"/>
      <c r="H13" s="100"/>
      <c r="I13" s="101"/>
      <c r="J13" s="98" t="s">
        <v>103</v>
      </c>
    </row>
    <row r="14" spans="1:10" ht="24" customHeight="1">
      <c r="A14" s="85"/>
      <c r="B14" s="359" t="s">
        <v>104</v>
      </c>
      <c r="C14" s="360"/>
      <c r="D14" s="360"/>
      <c r="E14" s="360"/>
      <c r="F14" s="360"/>
      <c r="G14" s="360"/>
      <c r="H14" s="360"/>
      <c r="I14" s="360"/>
    </row>
    <row r="15" spans="1:10" ht="24" customHeight="1">
      <c r="A15" s="85"/>
      <c r="B15" s="102"/>
      <c r="C15" s="102"/>
      <c r="D15" s="102"/>
      <c r="E15" s="86"/>
      <c r="F15" s="85"/>
      <c r="G15" s="85"/>
      <c r="H15" s="85"/>
      <c r="I15" s="85"/>
    </row>
    <row r="16" spans="1:10" ht="24" customHeight="1">
      <c r="A16" s="85"/>
      <c r="B16" s="102"/>
      <c r="C16" s="102"/>
      <c r="D16" s="102"/>
      <c r="E16" s="103"/>
      <c r="F16" s="85"/>
      <c r="G16" s="85"/>
      <c r="H16" s="85"/>
      <c r="I16" s="85"/>
    </row>
    <row r="17" spans="1:9" ht="24" customHeight="1">
      <c r="A17" s="85"/>
      <c r="B17" s="92"/>
      <c r="C17" s="104"/>
      <c r="D17" s="105"/>
      <c r="E17" s="105"/>
      <c r="F17" s="105"/>
      <c r="G17" s="105"/>
      <c r="H17" s="105"/>
      <c r="I17" s="105"/>
    </row>
    <row r="18" spans="1:9" ht="24" customHeight="1">
      <c r="A18" s="85"/>
      <c r="B18" s="92"/>
      <c r="C18" s="105"/>
      <c r="D18" s="105"/>
      <c r="E18" s="105"/>
      <c r="F18" s="105"/>
      <c r="G18" s="105"/>
      <c r="H18" s="105"/>
      <c r="I18" s="105"/>
    </row>
    <row r="19" spans="1:9" ht="24" customHeight="1">
      <c r="A19" s="85"/>
      <c r="B19" s="92"/>
      <c r="C19" s="105"/>
      <c r="D19" s="105"/>
      <c r="E19" s="105"/>
      <c r="F19" s="105"/>
      <c r="G19" s="105"/>
      <c r="H19" s="105"/>
      <c r="I19" s="105"/>
    </row>
    <row r="20" spans="1:9" ht="24" customHeight="1">
      <c r="A20" s="85"/>
      <c r="B20" s="92"/>
      <c r="C20" s="92"/>
      <c r="D20" s="92"/>
      <c r="E20" s="106"/>
      <c r="F20" s="85"/>
      <c r="G20" s="85"/>
      <c r="H20" s="85"/>
      <c r="I20" s="85"/>
    </row>
    <row r="21" spans="1:9" ht="19" customHeight="1">
      <c r="A21" s="85"/>
      <c r="B21" s="107" t="s">
        <v>105</v>
      </c>
      <c r="C21" s="108"/>
      <c r="D21" s="108"/>
      <c r="E21" s="109"/>
      <c r="F21" s="110"/>
      <c r="G21" s="110"/>
      <c r="H21" s="110"/>
      <c r="I21" s="110"/>
    </row>
    <row r="22" spans="1:9" ht="10.5" customHeight="1">
      <c r="A22" s="85"/>
      <c r="B22" s="107"/>
      <c r="C22" s="108"/>
      <c r="D22" s="108"/>
      <c r="E22" s="109"/>
      <c r="F22" s="110"/>
      <c r="G22" s="110"/>
      <c r="H22" s="110"/>
      <c r="I22" s="110"/>
    </row>
    <row r="23" spans="1:9" ht="24" customHeight="1">
      <c r="A23" s="85"/>
      <c r="B23" s="107"/>
      <c r="C23" s="108"/>
      <c r="D23" s="108"/>
      <c r="E23" s="109"/>
      <c r="F23" s="110"/>
      <c r="G23" s="110"/>
      <c r="H23" s="110"/>
      <c r="I23" s="110"/>
    </row>
    <row r="24" spans="1:9" ht="24" customHeight="1">
      <c r="A24" s="85"/>
      <c r="B24" s="110"/>
      <c r="C24" s="110"/>
      <c r="D24" s="361" t="s">
        <v>106</v>
      </c>
      <c r="E24" s="356"/>
      <c r="F24" s="356"/>
      <c r="G24" s="108"/>
      <c r="H24" s="109"/>
      <c r="I24" s="110"/>
    </row>
    <row r="25" spans="1:9" ht="24" customHeight="1">
      <c r="A25" s="85"/>
      <c r="B25" s="110"/>
      <c r="C25" s="110"/>
      <c r="D25" s="107"/>
      <c r="E25" s="108"/>
      <c r="F25" s="108"/>
      <c r="G25" s="108"/>
      <c r="H25" s="109"/>
      <c r="I25" s="110"/>
    </row>
    <row r="26" spans="1:9" ht="24" customHeight="1">
      <c r="A26" s="110"/>
      <c r="B26" s="110"/>
      <c r="C26" s="110"/>
      <c r="D26" s="107"/>
      <c r="E26" s="108"/>
      <c r="F26" s="110"/>
      <c r="G26" s="108"/>
      <c r="H26" s="109"/>
      <c r="I26" s="110"/>
    </row>
    <row r="27" spans="1:9" ht="24" customHeight="1">
      <c r="A27" s="110"/>
      <c r="B27" s="110"/>
      <c r="C27" s="110"/>
      <c r="D27" s="107"/>
      <c r="E27" s="108"/>
      <c r="F27" s="111" t="s">
        <v>107</v>
      </c>
      <c r="I27" s="110"/>
    </row>
    <row r="28" spans="1:9" ht="24" customHeight="1">
      <c r="A28" s="110"/>
      <c r="B28" s="110"/>
      <c r="C28" s="110"/>
      <c r="D28" s="107"/>
      <c r="E28" s="108"/>
      <c r="F28" s="112" t="s">
        <v>108</v>
      </c>
      <c r="I28" s="107"/>
    </row>
    <row r="29" spans="1:9" ht="24" customHeight="1">
      <c r="A29" s="110"/>
      <c r="B29" s="110"/>
      <c r="C29" s="110"/>
      <c r="D29" s="107"/>
      <c r="E29" s="108"/>
      <c r="F29" s="110"/>
      <c r="G29" s="108"/>
      <c r="H29" s="109"/>
    </row>
    <row r="30" spans="1:9" ht="24" customHeight="1">
      <c r="A30" s="110"/>
      <c r="B30" s="356"/>
      <c r="C30" s="356"/>
      <c r="D30" s="108"/>
      <c r="E30" s="109"/>
      <c r="F30" s="110"/>
      <c r="G30" s="110"/>
      <c r="H30" s="110"/>
      <c r="I30" s="110"/>
    </row>
    <row r="31" spans="1:9" ht="14" customHeight="1"/>
    <row r="32" spans="1:9" ht="14" customHeight="1"/>
    <row r="33" spans="1:9" ht="14" customHeight="1"/>
    <row r="34" spans="1:9" ht="14" customHeight="1"/>
    <row r="35" spans="1:9" ht="14" customHeight="1">
      <c r="A35" s="357"/>
      <c r="B35" s="358"/>
      <c r="C35" s="358"/>
      <c r="D35" s="358"/>
      <c r="E35" s="358"/>
      <c r="F35" s="358"/>
      <c r="G35" s="358"/>
      <c r="H35" s="358"/>
      <c r="I35" s="358"/>
    </row>
  </sheetData>
  <mergeCells count="20">
    <mergeCell ref="B30:C30"/>
    <mergeCell ref="A35:I35"/>
    <mergeCell ref="B12:C12"/>
    <mergeCell ref="F12:G12"/>
    <mergeCell ref="B13:C13"/>
    <mergeCell ref="F13:G13"/>
    <mergeCell ref="B14:I14"/>
    <mergeCell ref="D24:F24"/>
    <mergeCell ref="B9:C9"/>
    <mergeCell ref="F9:G9"/>
    <mergeCell ref="B10:C10"/>
    <mergeCell ref="F10:G10"/>
    <mergeCell ref="B11:C11"/>
    <mergeCell ref="F11:G11"/>
    <mergeCell ref="A1:I1"/>
    <mergeCell ref="B6:I6"/>
    <mergeCell ref="B7:E7"/>
    <mergeCell ref="F7:I7"/>
    <mergeCell ref="B8:C8"/>
    <mergeCell ref="F8:G8"/>
  </mergeCells>
  <phoneticPr fontId="3"/>
  <pageMargins left="0.7" right="0.7" top="0.75" bottom="0.75" header="0.3" footer="0.3"/>
  <pageSetup paperSize="9" orientation="portrait" r:id="rId1"/>
  <rowBreaks count="1" manualBreakCount="1">
    <brk id="30"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0EA9E-717B-48CA-9A2D-837711384757}">
  <dimension ref="A1:AA88"/>
  <sheetViews>
    <sheetView view="pageBreakPreview" zoomScaleNormal="100" zoomScaleSheetLayoutView="100" workbookViewId="0">
      <selection activeCell="H7" sqref="H7:Z8"/>
    </sheetView>
  </sheetViews>
  <sheetFormatPr defaultRowHeight="13"/>
  <cols>
    <col min="1" max="3" width="3.6328125" style="1" customWidth="1"/>
    <col min="4" max="4" width="3" style="1" customWidth="1"/>
    <col min="5" max="8" width="4.6328125" style="1" customWidth="1"/>
    <col min="9" max="9" width="3.6328125" style="1" customWidth="1"/>
    <col min="10" max="11" width="4" style="1" customWidth="1"/>
    <col min="12" max="13" width="4.6328125" style="1" customWidth="1"/>
    <col min="14" max="15" width="4" style="1" customWidth="1"/>
    <col min="16" max="17" width="4.6328125" style="1" customWidth="1"/>
    <col min="18" max="26" width="4" style="1" customWidth="1"/>
    <col min="27" max="27" width="15.36328125" style="1" customWidth="1"/>
    <col min="28" max="28" width="8.7265625" style="1"/>
    <col min="29" max="29" width="4.453125" style="1" customWidth="1"/>
    <col min="30" max="30" width="7.7265625" style="1" customWidth="1"/>
    <col min="31" max="31" width="5.36328125" style="1" customWidth="1"/>
    <col min="32" max="256" width="8.7265625" style="1"/>
    <col min="257" max="259" width="3.6328125" style="1" customWidth="1"/>
    <col min="260" max="260" width="3" style="1" customWidth="1"/>
    <col min="261" max="264" width="4.6328125" style="1" customWidth="1"/>
    <col min="265" max="265" width="3.6328125" style="1" customWidth="1"/>
    <col min="266" max="267" width="4" style="1" customWidth="1"/>
    <col min="268" max="269" width="4.6328125" style="1" customWidth="1"/>
    <col min="270" max="271" width="4" style="1" customWidth="1"/>
    <col min="272" max="273" width="4.6328125" style="1" customWidth="1"/>
    <col min="274" max="282" width="4" style="1" customWidth="1"/>
    <col min="283" max="512" width="8.7265625" style="1"/>
    <col min="513" max="515" width="3.6328125" style="1" customWidth="1"/>
    <col min="516" max="516" width="3" style="1" customWidth="1"/>
    <col min="517" max="520" width="4.6328125" style="1" customWidth="1"/>
    <col min="521" max="521" width="3.6328125" style="1" customWidth="1"/>
    <col min="522" max="523" width="4" style="1" customWidth="1"/>
    <col min="524" max="525" width="4.6328125" style="1" customWidth="1"/>
    <col min="526" max="527" width="4" style="1" customWidth="1"/>
    <col min="528" max="529" width="4.6328125" style="1" customWidth="1"/>
    <col min="530" max="538" width="4" style="1" customWidth="1"/>
    <col min="539" max="768" width="8.7265625" style="1"/>
    <col min="769" max="771" width="3.6328125" style="1" customWidth="1"/>
    <col min="772" max="772" width="3" style="1" customWidth="1"/>
    <col min="773" max="776" width="4.6328125" style="1" customWidth="1"/>
    <col min="777" max="777" width="3.6328125" style="1" customWidth="1"/>
    <col min="778" max="779" width="4" style="1" customWidth="1"/>
    <col min="780" max="781" width="4.6328125" style="1" customWidth="1"/>
    <col min="782" max="783" width="4" style="1" customWidth="1"/>
    <col min="784" max="785" width="4.6328125" style="1" customWidth="1"/>
    <col min="786" max="794" width="4" style="1" customWidth="1"/>
    <col min="795" max="1024" width="8.7265625" style="1"/>
    <col min="1025" max="1027" width="3.6328125" style="1" customWidth="1"/>
    <col min="1028" max="1028" width="3" style="1" customWidth="1"/>
    <col min="1029" max="1032" width="4.6328125" style="1" customWidth="1"/>
    <col min="1033" max="1033" width="3.6328125" style="1" customWidth="1"/>
    <col min="1034" max="1035" width="4" style="1" customWidth="1"/>
    <col min="1036" max="1037" width="4.6328125" style="1" customWidth="1"/>
    <col min="1038" max="1039" width="4" style="1" customWidth="1"/>
    <col min="1040" max="1041" width="4.6328125" style="1" customWidth="1"/>
    <col min="1042" max="1050" width="4" style="1" customWidth="1"/>
    <col min="1051" max="1280" width="8.7265625" style="1"/>
    <col min="1281" max="1283" width="3.6328125" style="1" customWidth="1"/>
    <col min="1284" max="1284" width="3" style="1" customWidth="1"/>
    <col min="1285" max="1288" width="4.6328125" style="1" customWidth="1"/>
    <col min="1289" max="1289" width="3.6328125" style="1" customWidth="1"/>
    <col min="1290" max="1291" width="4" style="1" customWidth="1"/>
    <col min="1292" max="1293" width="4.6328125" style="1" customWidth="1"/>
    <col min="1294" max="1295" width="4" style="1" customWidth="1"/>
    <col min="1296" max="1297" width="4.6328125" style="1" customWidth="1"/>
    <col min="1298" max="1306" width="4" style="1" customWidth="1"/>
    <col min="1307" max="1536" width="8.7265625" style="1"/>
    <col min="1537" max="1539" width="3.6328125" style="1" customWidth="1"/>
    <col min="1540" max="1540" width="3" style="1" customWidth="1"/>
    <col min="1541" max="1544" width="4.6328125" style="1" customWidth="1"/>
    <col min="1545" max="1545" width="3.6328125" style="1" customWidth="1"/>
    <col min="1546" max="1547" width="4" style="1" customWidth="1"/>
    <col min="1548" max="1549" width="4.6328125" style="1" customWidth="1"/>
    <col min="1550" max="1551" width="4" style="1" customWidth="1"/>
    <col min="1552" max="1553" width="4.6328125" style="1" customWidth="1"/>
    <col min="1554" max="1562" width="4" style="1" customWidth="1"/>
    <col min="1563" max="1792" width="8.7265625" style="1"/>
    <col min="1793" max="1795" width="3.6328125" style="1" customWidth="1"/>
    <col min="1796" max="1796" width="3" style="1" customWidth="1"/>
    <col min="1797" max="1800" width="4.6328125" style="1" customWidth="1"/>
    <col min="1801" max="1801" width="3.6328125" style="1" customWidth="1"/>
    <col min="1802" max="1803" width="4" style="1" customWidth="1"/>
    <col min="1804" max="1805" width="4.6328125" style="1" customWidth="1"/>
    <col min="1806" max="1807" width="4" style="1" customWidth="1"/>
    <col min="1808" max="1809" width="4.6328125" style="1" customWidth="1"/>
    <col min="1810" max="1818" width="4" style="1" customWidth="1"/>
    <col min="1819" max="2048" width="8.7265625" style="1"/>
    <col min="2049" max="2051" width="3.6328125" style="1" customWidth="1"/>
    <col min="2052" max="2052" width="3" style="1" customWidth="1"/>
    <col min="2053" max="2056" width="4.6328125" style="1" customWidth="1"/>
    <col min="2057" max="2057" width="3.6328125" style="1" customWidth="1"/>
    <col min="2058" max="2059" width="4" style="1" customWidth="1"/>
    <col min="2060" max="2061" width="4.6328125" style="1" customWidth="1"/>
    <col min="2062" max="2063" width="4" style="1" customWidth="1"/>
    <col min="2064" max="2065" width="4.6328125" style="1" customWidth="1"/>
    <col min="2066" max="2074" width="4" style="1" customWidth="1"/>
    <col min="2075" max="2304" width="8.7265625" style="1"/>
    <col min="2305" max="2307" width="3.6328125" style="1" customWidth="1"/>
    <col min="2308" max="2308" width="3" style="1" customWidth="1"/>
    <col min="2309" max="2312" width="4.6328125" style="1" customWidth="1"/>
    <col min="2313" max="2313" width="3.6328125" style="1" customWidth="1"/>
    <col min="2314" max="2315" width="4" style="1" customWidth="1"/>
    <col min="2316" max="2317" width="4.6328125" style="1" customWidth="1"/>
    <col min="2318" max="2319" width="4" style="1" customWidth="1"/>
    <col min="2320" max="2321" width="4.6328125" style="1" customWidth="1"/>
    <col min="2322" max="2330" width="4" style="1" customWidth="1"/>
    <col min="2331" max="2560" width="8.7265625" style="1"/>
    <col min="2561" max="2563" width="3.6328125" style="1" customWidth="1"/>
    <col min="2564" max="2564" width="3" style="1" customWidth="1"/>
    <col min="2565" max="2568" width="4.6328125" style="1" customWidth="1"/>
    <col min="2569" max="2569" width="3.6328125" style="1" customWidth="1"/>
    <col min="2570" max="2571" width="4" style="1" customWidth="1"/>
    <col min="2572" max="2573" width="4.6328125" style="1" customWidth="1"/>
    <col min="2574" max="2575" width="4" style="1" customWidth="1"/>
    <col min="2576" max="2577" width="4.6328125" style="1" customWidth="1"/>
    <col min="2578" max="2586" width="4" style="1" customWidth="1"/>
    <col min="2587" max="2816" width="8.7265625" style="1"/>
    <col min="2817" max="2819" width="3.6328125" style="1" customWidth="1"/>
    <col min="2820" max="2820" width="3" style="1" customWidth="1"/>
    <col min="2821" max="2824" width="4.6328125" style="1" customWidth="1"/>
    <col min="2825" max="2825" width="3.6328125" style="1" customWidth="1"/>
    <col min="2826" max="2827" width="4" style="1" customWidth="1"/>
    <col min="2828" max="2829" width="4.6328125" style="1" customWidth="1"/>
    <col min="2830" max="2831" width="4" style="1" customWidth="1"/>
    <col min="2832" max="2833" width="4.6328125" style="1" customWidth="1"/>
    <col min="2834" max="2842" width="4" style="1" customWidth="1"/>
    <col min="2843" max="3072" width="8.7265625" style="1"/>
    <col min="3073" max="3075" width="3.6328125" style="1" customWidth="1"/>
    <col min="3076" max="3076" width="3" style="1" customWidth="1"/>
    <col min="3077" max="3080" width="4.6328125" style="1" customWidth="1"/>
    <col min="3081" max="3081" width="3.6328125" style="1" customWidth="1"/>
    <col min="3082" max="3083" width="4" style="1" customWidth="1"/>
    <col min="3084" max="3085" width="4.6328125" style="1" customWidth="1"/>
    <col min="3086" max="3087" width="4" style="1" customWidth="1"/>
    <col min="3088" max="3089" width="4.6328125" style="1" customWidth="1"/>
    <col min="3090" max="3098" width="4" style="1" customWidth="1"/>
    <col min="3099" max="3328" width="8.7265625" style="1"/>
    <col min="3329" max="3331" width="3.6328125" style="1" customWidth="1"/>
    <col min="3332" max="3332" width="3" style="1" customWidth="1"/>
    <col min="3333" max="3336" width="4.6328125" style="1" customWidth="1"/>
    <col min="3337" max="3337" width="3.6328125" style="1" customWidth="1"/>
    <col min="3338" max="3339" width="4" style="1" customWidth="1"/>
    <col min="3340" max="3341" width="4.6328125" style="1" customWidth="1"/>
    <col min="3342" max="3343" width="4" style="1" customWidth="1"/>
    <col min="3344" max="3345" width="4.6328125" style="1" customWidth="1"/>
    <col min="3346" max="3354" width="4" style="1" customWidth="1"/>
    <col min="3355" max="3584" width="8.7265625" style="1"/>
    <col min="3585" max="3587" width="3.6328125" style="1" customWidth="1"/>
    <col min="3588" max="3588" width="3" style="1" customWidth="1"/>
    <col min="3589" max="3592" width="4.6328125" style="1" customWidth="1"/>
    <col min="3593" max="3593" width="3.6328125" style="1" customWidth="1"/>
    <col min="3594" max="3595" width="4" style="1" customWidth="1"/>
    <col min="3596" max="3597" width="4.6328125" style="1" customWidth="1"/>
    <col min="3598" max="3599" width="4" style="1" customWidth="1"/>
    <col min="3600" max="3601" width="4.6328125" style="1" customWidth="1"/>
    <col min="3602" max="3610" width="4" style="1" customWidth="1"/>
    <col min="3611" max="3840" width="8.7265625" style="1"/>
    <col min="3841" max="3843" width="3.6328125" style="1" customWidth="1"/>
    <col min="3844" max="3844" width="3" style="1" customWidth="1"/>
    <col min="3845" max="3848" width="4.6328125" style="1" customWidth="1"/>
    <col min="3849" max="3849" width="3.6328125" style="1" customWidth="1"/>
    <col min="3850" max="3851" width="4" style="1" customWidth="1"/>
    <col min="3852" max="3853" width="4.6328125" style="1" customWidth="1"/>
    <col min="3854" max="3855" width="4" style="1" customWidth="1"/>
    <col min="3856" max="3857" width="4.6328125" style="1" customWidth="1"/>
    <col min="3858" max="3866" width="4" style="1" customWidth="1"/>
    <col min="3867" max="4096" width="8.7265625" style="1"/>
    <col min="4097" max="4099" width="3.6328125" style="1" customWidth="1"/>
    <col min="4100" max="4100" width="3" style="1" customWidth="1"/>
    <col min="4101" max="4104" width="4.6328125" style="1" customWidth="1"/>
    <col min="4105" max="4105" width="3.6328125" style="1" customWidth="1"/>
    <col min="4106" max="4107" width="4" style="1" customWidth="1"/>
    <col min="4108" max="4109" width="4.6328125" style="1" customWidth="1"/>
    <col min="4110" max="4111" width="4" style="1" customWidth="1"/>
    <col min="4112" max="4113" width="4.6328125" style="1" customWidth="1"/>
    <col min="4114" max="4122" width="4" style="1" customWidth="1"/>
    <col min="4123" max="4352" width="8.7265625" style="1"/>
    <col min="4353" max="4355" width="3.6328125" style="1" customWidth="1"/>
    <col min="4356" max="4356" width="3" style="1" customWidth="1"/>
    <col min="4357" max="4360" width="4.6328125" style="1" customWidth="1"/>
    <col min="4361" max="4361" width="3.6328125" style="1" customWidth="1"/>
    <col min="4362" max="4363" width="4" style="1" customWidth="1"/>
    <col min="4364" max="4365" width="4.6328125" style="1" customWidth="1"/>
    <col min="4366" max="4367" width="4" style="1" customWidth="1"/>
    <col min="4368" max="4369" width="4.6328125" style="1" customWidth="1"/>
    <col min="4370" max="4378" width="4" style="1" customWidth="1"/>
    <col min="4379" max="4608" width="8.7265625" style="1"/>
    <col min="4609" max="4611" width="3.6328125" style="1" customWidth="1"/>
    <col min="4612" max="4612" width="3" style="1" customWidth="1"/>
    <col min="4613" max="4616" width="4.6328125" style="1" customWidth="1"/>
    <col min="4617" max="4617" width="3.6328125" style="1" customWidth="1"/>
    <col min="4618" max="4619" width="4" style="1" customWidth="1"/>
    <col min="4620" max="4621" width="4.6328125" style="1" customWidth="1"/>
    <col min="4622" max="4623" width="4" style="1" customWidth="1"/>
    <col min="4624" max="4625" width="4.6328125" style="1" customWidth="1"/>
    <col min="4626" max="4634" width="4" style="1" customWidth="1"/>
    <col min="4635" max="4864" width="8.7265625" style="1"/>
    <col min="4865" max="4867" width="3.6328125" style="1" customWidth="1"/>
    <col min="4868" max="4868" width="3" style="1" customWidth="1"/>
    <col min="4869" max="4872" width="4.6328125" style="1" customWidth="1"/>
    <col min="4873" max="4873" width="3.6328125" style="1" customWidth="1"/>
    <col min="4874" max="4875" width="4" style="1" customWidth="1"/>
    <col min="4876" max="4877" width="4.6328125" style="1" customWidth="1"/>
    <col min="4878" max="4879" width="4" style="1" customWidth="1"/>
    <col min="4880" max="4881" width="4.6328125" style="1" customWidth="1"/>
    <col min="4882" max="4890" width="4" style="1" customWidth="1"/>
    <col min="4891" max="5120" width="8.7265625" style="1"/>
    <col min="5121" max="5123" width="3.6328125" style="1" customWidth="1"/>
    <col min="5124" max="5124" width="3" style="1" customWidth="1"/>
    <col min="5125" max="5128" width="4.6328125" style="1" customWidth="1"/>
    <col min="5129" max="5129" width="3.6328125" style="1" customWidth="1"/>
    <col min="5130" max="5131" width="4" style="1" customWidth="1"/>
    <col min="5132" max="5133" width="4.6328125" style="1" customWidth="1"/>
    <col min="5134" max="5135" width="4" style="1" customWidth="1"/>
    <col min="5136" max="5137" width="4.6328125" style="1" customWidth="1"/>
    <col min="5138" max="5146" width="4" style="1" customWidth="1"/>
    <col min="5147" max="5376" width="8.7265625" style="1"/>
    <col min="5377" max="5379" width="3.6328125" style="1" customWidth="1"/>
    <col min="5380" max="5380" width="3" style="1" customWidth="1"/>
    <col min="5381" max="5384" width="4.6328125" style="1" customWidth="1"/>
    <col min="5385" max="5385" width="3.6328125" style="1" customWidth="1"/>
    <col min="5386" max="5387" width="4" style="1" customWidth="1"/>
    <col min="5388" max="5389" width="4.6328125" style="1" customWidth="1"/>
    <col min="5390" max="5391" width="4" style="1" customWidth="1"/>
    <col min="5392" max="5393" width="4.6328125" style="1" customWidth="1"/>
    <col min="5394" max="5402" width="4" style="1" customWidth="1"/>
    <col min="5403" max="5632" width="8.7265625" style="1"/>
    <col min="5633" max="5635" width="3.6328125" style="1" customWidth="1"/>
    <col min="5636" max="5636" width="3" style="1" customWidth="1"/>
    <col min="5637" max="5640" width="4.6328125" style="1" customWidth="1"/>
    <col min="5641" max="5641" width="3.6328125" style="1" customWidth="1"/>
    <col min="5642" max="5643" width="4" style="1" customWidth="1"/>
    <col min="5644" max="5645" width="4.6328125" style="1" customWidth="1"/>
    <col min="5646" max="5647" width="4" style="1" customWidth="1"/>
    <col min="5648" max="5649" width="4.6328125" style="1" customWidth="1"/>
    <col min="5650" max="5658" width="4" style="1" customWidth="1"/>
    <col min="5659" max="5888" width="8.7265625" style="1"/>
    <col min="5889" max="5891" width="3.6328125" style="1" customWidth="1"/>
    <col min="5892" max="5892" width="3" style="1" customWidth="1"/>
    <col min="5893" max="5896" width="4.6328125" style="1" customWidth="1"/>
    <col min="5897" max="5897" width="3.6328125" style="1" customWidth="1"/>
    <col min="5898" max="5899" width="4" style="1" customWidth="1"/>
    <col min="5900" max="5901" width="4.6328125" style="1" customWidth="1"/>
    <col min="5902" max="5903" width="4" style="1" customWidth="1"/>
    <col min="5904" max="5905" width="4.6328125" style="1" customWidth="1"/>
    <col min="5906" max="5914" width="4" style="1" customWidth="1"/>
    <col min="5915" max="6144" width="8.7265625" style="1"/>
    <col min="6145" max="6147" width="3.6328125" style="1" customWidth="1"/>
    <col min="6148" max="6148" width="3" style="1" customWidth="1"/>
    <col min="6149" max="6152" width="4.6328125" style="1" customWidth="1"/>
    <col min="6153" max="6153" width="3.6328125" style="1" customWidth="1"/>
    <col min="6154" max="6155" width="4" style="1" customWidth="1"/>
    <col min="6156" max="6157" width="4.6328125" style="1" customWidth="1"/>
    <col min="6158" max="6159" width="4" style="1" customWidth="1"/>
    <col min="6160" max="6161" width="4.6328125" style="1" customWidth="1"/>
    <col min="6162" max="6170" width="4" style="1" customWidth="1"/>
    <col min="6171" max="6400" width="8.7265625" style="1"/>
    <col min="6401" max="6403" width="3.6328125" style="1" customWidth="1"/>
    <col min="6404" max="6404" width="3" style="1" customWidth="1"/>
    <col min="6405" max="6408" width="4.6328125" style="1" customWidth="1"/>
    <col min="6409" max="6409" width="3.6328125" style="1" customWidth="1"/>
    <col min="6410" max="6411" width="4" style="1" customWidth="1"/>
    <col min="6412" max="6413" width="4.6328125" style="1" customWidth="1"/>
    <col min="6414" max="6415" width="4" style="1" customWidth="1"/>
    <col min="6416" max="6417" width="4.6328125" style="1" customWidth="1"/>
    <col min="6418" max="6426" width="4" style="1" customWidth="1"/>
    <col min="6427" max="6656" width="8.7265625" style="1"/>
    <col min="6657" max="6659" width="3.6328125" style="1" customWidth="1"/>
    <col min="6660" max="6660" width="3" style="1" customWidth="1"/>
    <col min="6661" max="6664" width="4.6328125" style="1" customWidth="1"/>
    <col min="6665" max="6665" width="3.6328125" style="1" customWidth="1"/>
    <col min="6666" max="6667" width="4" style="1" customWidth="1"/>
    <col min="6668" max="6669" width="4.6328125" style="1" customWidth="1"/>
    <col min="6670" max="6671" width="4" style="1" customWidth="1"/>
    <col min="6672" max="6673" width="4.6328125" style="1" customWidth="1"/>
    <col min="6674" max="6682" width="4" style="1" customWidth="1"/>
    <col min="6683" max="6912" width="8.7265625" style="1"/>
    <col min="6913" max="6915" width="3.6328125" style="1" customWidth="1"/>
    <col min="6916" max="6916" width="3" style="1" customWidth="1"/>
    <col min="6917" max="6920" width="4.6328125" style="1" customWidth="1"/>
    <col min="6921" max="6921" width="3.6328125" style="1" customWidth="1"/>
    <col min="6922" max="6923" width="4" style="1" customWidth="1"/>
    <col min="6924" max="6925" width="4.6328125" style="1" customWidth="1"/>
    <col min="6926" max="6927" width="4" style="1" customWidth="1"/>
    <col min="6928" max="6929" width="4.6328125" style="1" customWidth="1"/>
    <col min="6930" max="6938" width="4" style="1" customWidth="1"/>
    <col min="6939" max="7168" width="8.7265625" style="1"/>
    <col min="7169" max="7171" width="3.6328125" style="1" customWidth="1"/>
    <col min="7172" max="7172" width="3" style="1" customWidth="1"/>
    <col min="7173" max="7176" width="4.6328125" style="1" customWidth="1"/>
    <col min="7177" max="7177" width="3.6328125" style="1" customWidth="1"/>
    <col min="7178" max="7179" width="4" style="1" customWidth="1"/>
    <col min="7180" max="7181" width="4.6328125" style="1" customWidth="1"/>
    <col min="7182" max="7183" width="4" style="1" customWidth="1"/>
    <col min="7184" max="7185" width="4.6328125" style="1" customWidth="1"/>
    <col min="7186" max="7194" width="4" style="1" customWidth="1"/>
    <col min="7195" max="7424" width="8.7265625" style="1"/>
    <col min="7425" max="7427" width="3.6328125" style="1" customWidth="1"/>
    <col min="7428" max="7428" width="3" style="1" customWidth="1"/>
    <col min="7429" max="7432" width="4.6328125" style="1" customWidth="1"/>
    <col min="7433" max="7433" width="3.6328125" style="1" customWidth="1"/>
    <col min="7434" max="7435" width="4" style="1" customWidth="1"/>
    <col min="7436" max="7437" width="4.6328125" style="1" customWidth="1"/>
    <col min="7438" max="7439" width="4" style="1" customWidth="1"/>
    <col min="7440" max="7441" width="4.6328125" style="1" customWidth="1"/>
    <col min="7442" max="7450" width="4" style="1" customWidth="1"/>
    <col min="7451" max="7680" width="8.7265625" style="1"/>
    <col min="7681" max="7683" width="3.6328125" style="1" customWidth="1"/>
    <col min="7684" max="7684" width="3" style="1" customWidth="1"/>
    <col min="7685" max="7688" width="4.6328125" style="1" customWidth="1"/>
    <col min="7689" max="7689" width="3.6328125" style="1" customWidth="1"/>
    <col min="7690" max="7691" width="4" style="1" customWidth="1"/>
    <col min="7692" max="7693" width="4.6328125" style="1" customWidth="1"/>
    <col min="7694" max="7695" width="4" style="1" customWidth="1"/>
    <col min="7696" max="7697" width="4.6328125" style="1" customWidth="1"/>
    <col min="7698" max="7706" width="4" style="1" customWidth="1"/>
    <col min="7707" max="7936" width="8.7265625" style="1"/>
    <col min="7937" max="7939" width="3.6328125" style="1" customWidth="1"/>
    <col min="7940" max="7940" width="3" style="1" customWidth="1"/>
    <col min="7941" max="7944" width="4.6328125" style="1" customWidth="1"/>
    <col min="7945" max="7945" width="3.6328125" style="1" customWidth="1"/>
    <col min="7946" max="7947" width="4" style="1" customWidth="1"/>
    <col min="7948" max="7949" width="4.6328125" style="1" customWidth="1"/>
    <col min="7950" max="7951" width="4" style="1" customWidth="1"/>
    <col min="7952" max="7953" width="4.6328125" style="1" customWidth="1"/>
    <col min="7954" max="7962" width="4" style="1" customWidth="1"/>
    <col min="7963" max="8192" width="8.7265625" style="1"/>
    <col min="8193" max="8195" width="3.6328125" style="1" customWidth="1"/>
    <col min="8196" max="8196" width="3" style="1" customWidth="1"/>
    <col min="8197" max="8200" width="4.6328125" style="1" customWidth="1"/>
    <col min="8201" max="8201" width="3.6328125" style="1" customWidth="1"/>
    <col min="8202" max="8203" width="4" style="1" customWidth="1"/>
    <col min="8204" max="8205" width="4.6328125" style="1" customWidth="1"/>
    <col min="8206" max="8207" width="4" style="1" customWidth="1"/>
    <col min="8208" max="8209" width="4.6328125" style="1" customWidth="1"/>
    <col min="8210" max="8218" width="4" style="1" customWidth="1"/>
    <col min="8219" max="8448" width="8.7265625" style="1"/>
    <col min="8449" max="8451" width="3.6328125" style="1" customWidth="1"/>
    <col min="8452" max="8452" width="3" style="1" customWidth="1"/>
    <col min="8453" max="8456" width="4.6328125" style="1" customWidth="1"/>
    <col min="8457" max="8457" width="3.6328125" style="1" customWidth="1"/>
    <col min="8458" max="8459" width="4" style="1" customWidth="1"/>
    <col min="8460" max="8461" width="4.6328125" style="1" customWidth="1"/>
    <col min="8462" max="8463" width="4" style="1" customWidth="1"/>
    <col min="8464" max="8465" width="4.6328125" style="1" customWidth="1"/>
    <col min="8466" max="8474" width="4" style="1" customWidth="1"/>
    <col min="8475" max="8704" width="8.7265625" style="1"/>
    <col min="8705" max="8707" width="3.6328125" style="1" customWidth="1"/>
    <col min="8708" max="8708" width="3" style="1" customWidth="1"/>
    <col min="8709" max="8712" width="4.6328125" style="1" customWidth="1"/>
    <col min="8713" max="8713" width="3.6328125" style="1" customWidth="1"/>
    <col min="8714" max="8715" width="4" style="1" customWidth="1"/>
    <col min="8716" max="8717" width="4.6328125" style="1" customWidth="1"/>
    <col min="8718" max="8719" width="4" style="1" customWidth="1"/>
    <col min="8720" max="8721" width="4.6328125" style="1" customWidth="1"/>
    <col min="8722" max="8730" width="4" style="1" customWidth="1"/>
    <col min="8731" max="8960" width="8.7265625" style="1"/>
    <col min="8961" max="8963" width="3.6328125" style="1" customWidth="1"/>
    <col min="8964" max="8964" width="3" style="1" customWidth="1"/>
    <col min="8965" max="8968" width="4.6328125" style="1" customWidth="1"/>
    <col min="8969" max="8969" width="3.6328125" style="1" customWidth="1"/>
    <col min="8970" max="8971" width="4" style="1" customWidth="1"/>
    <col min="8972" max="8973" width="4.6328125" style="1" customWidth="1"/>
    <col min="8974" max="8975" width="4" style="1" customWidth="1"/>
    <col min="8976" max="8977" width="4.6328125" style="1" customWidth="1"/>
    <col min="8978" max="8986" width="4" style="1" customWidth="1"/>
    <col min="8987" max="9216" width="8.7265625" style="1"/>
    <col min="9217" max="9219" width="3.6328125" style="1" customWidth="1"/>
    <col min="9220" max="9220" width="3" style="1" customWidth="1"/>
    <col min="9221" max="9224" width="4.6328125" style="1" customWidth="1"/>
    <col min="9225" max="9225" width="3.6328125" style="1" customWidth="1"/>
    <col min="9226" max="9227" width="4" style="1" customWidth="1"/>
    <col min="9228" max="9229" width="4.6328125" style="1" customWidth="1"/>
    <col min="9230" max="9231" width="4" style="1" customWidth="1"/>
    <col min="9232" max="9233" width="4.6328125" style="1" customWidth="1"/>
    <col min="9234" max="9242" width="4" style="1" customWidth="1"/>
    <col min="9243" max="9472" width="8.7265625" style="1"/>
    <col min="9473" max="9475" width="3.6328125" style="1" customWidth="1"/>
    <col min="9476" max="9476" width="3" style="1" customWidth="1"/>
    <col min="9477" max="9480" width="4.6328125" style="1" customWidth="1"/>
    <col min="9481" max="9481" width="3.6328125" style="1" customWidth="1"/>
    <col min="9482" max="9483" width="4" style="1" customWidth="1"/>
    <col min="9484" max="9485" width="4.6328125" style="1" customWidth="1"/>
    <col min="9486" max="9487" width="4" style="1" customWidth="1"/>
    <col min="9488" max="9489" width="4.6328125" style="1" customWidth="1"/>
    <col min="9490" max="9498" width="4" style="1" customWidth="1"/>
    <col min="9499" max="9728" width="8.7265625" style="1"/>
    <col min="9729" max="9731" width="3.6328125" style="1" customWidth="1"/>
    <col min="9732" max="9732" width="3" style="1" customWidth="1"/>
    <col min="9733" max="9736" width="4.6328125" style="1" customWidth="1"/>
    <col min="9737" max="9737" width="3.6328125" style="1" customWidth="1"/>
    <col min="9738" max="9739" width="4" style="1" customWidth="1"/>
    <col min="9740" max="9741" width="4.6328125" style="1" customWidth="1"/>
    <col min="9742" max="9743" width="4" style="1" customWidth="1"/>
    <col min="9744" max="9745" width="4.6328125" style="1" customWidth="1"/>
    <col min="9746" max="9754" width="4" style="1" customWidth="1"/>
    <col min="9755" max="9984" width="8.7265625" style="1"/>
    <col min="9985" max="9987" width="3.6328125" style="1" customWidth="1"/>
    <col min="9988" max="9988" width="3" style="1" customWidth="1"/>
    <col min="9989" max="9992" width="4.6328125" style="1" customWidth="1"/>
    <col min="9993" max="9993" width="3.6328125" style="1" customWidth="1"/>
    <col min="9994" max="9995" width="4" style="1" customWidth="1"/>
    <col min="9996" max="9997" width="4.6328125" style="1" customWidth="1"/>
    <col min="9998" max="9999" width="4" style="1" customWidth="1"/>
    <col min="10000" max="10001" width="4.6328125" style="1" customWidth="1"/>
    <col min="10002" max="10010" width="4" style="1" customWidth="1"/>
    <col min="10011" max="10240" width="8.7265625" style="1"/>
    <col min="10241" max="10243" width="3.6328125" style="1" customWidth="1"/>
    <col min="10244" max="10244" width="3" style="1" customWidth="1"/>
    <col min="10245" max="10248" width="4.6328125" style="1" customWidth="1"/>
    <col min="10249" max="10249" width="3.6328125" style="1" customWidth="1"/>
    <col min="10250" max="10251" width="4" style="1" customWidth="1"/>
    <col min="10252" max="10253" width="4.6328125" style="1" customWidth="1"/>
    <col min="10254" max="10255" width="4" style="1" customWidth="1"/>
    <col min="10256" max="10257" width="4.6328125" style="1" customWidth="1"/>
    <col min="10258" max="10266" width="4" style="1" customWidth="1"/>
    <col min="10267" max="10496" width="8.7265625" style="1"/>
    <col min="10497" max="10499" width="3.6328125" style="1" customWidth="1"/>
    <col min="10500" max="10500" width="3" style="1" customWidth="1"/>
    <col min="10501" max="10504" width="4.6328125" style="1" customWidth="1"/>
    <col min="10505" max="10505" width="3.6328125" style="1" customWidth="1"/>
    <col min="10506" max="10507" width="4" style="1" customWidth="1"/>
    <col min="10508" max="10509" width="4.6328125" style="1" customWidth="1"/>
    <col min="10510" max="10511" width="4" style="1" customWidth="1"/>
    <col min="10512" max="10513" width="4.6328125" style="1" customWidth="1"/>
    <col min="10514" max="10522" width="4" style="1" customWidth="1"/>
    <col min="10523" max="10752" width="8.7265625" style="1"/>
    <col min="10753" max="10755" width="3.6328125" style="1" customWidth="1"/>
    <col min="10756" max="10756" width="3" style="1" customWidth="1"/>
    <col min="10757" max="10760" width="4.6328125" style="1" customWidth="1"/>
    <col min="10761" max="10761" width="3.6328125" style="1" customWidth="1"/>
    <col min="10762" max="10763" width="4" style="1" customWidth="1"/>
    <col min="10764" max="10765" width="4.6328125" style="1" customWidth="1"/>
    <col min="10766" max="10767" width="4" style="1" customWidth="1"/>
    <col min="10768" max="10769" width="4.6328125" style="1" customWidth="1"/>
    <col min="10770" max="10778" width="4" style="1" customWidth="1"/>
    <col min="10779" max="11008" width="8.7265625" style="1"/>
    <col min="11009" max="11011" width="3.6328125" style="1" customWidth="1"/>
    <col min="11012" max="11012" width="3" style="1" customWidth="1"/>
    <col min="11013" max="11016" width="4.6328125" style="1" customWidth="1"/>
    <col min="11017" max="11017" width="3.6328125" style="1" customWidth="1"/>
    <col min="11018" max="11019" width="4" style="1" customWidth="1"/>
    <col min="11020" max="11021" width="4.6328125" style="1" customWidth="1"/>
    <col min="11022" max="11023" width="4" style="1" customWidth="1"/>
    <col min="11024" max="11025" width="4.6328125" style="1" customWidth="1"/>
    <col min="11026" max="11034" width="4" style="1" customWidth="1"/>
    <col min="11035" max="11264" width="8.7265625" style="1"/>
    <col min="11265" max="11267" width="3.6328125" style="1" customWidth="1"/>
    <col min="11268" max="11268" width="3" style="1" customWidth="1"/>
    <col min="11269" max="11272" width="4.6328125" style="1" customWidth="1"/>
    <col min="11273" max="11273" width="3.6328125" style="1" customWidth="1"/>
    <col min="11274" max="11275" width="4" style="1" customWidth="1"/>
    <col min="11276" max="11277" width="4.6328125" style="1" customWidth="1"/>
    <col min="11278" max="11279" width="4" style="1" customWidth="1"/>
    <col min="11280" max="11281" width="4.6328125" style="1" customWidth="1"/>
    <col min="11282" max="11290" width="4" style="1" customWidth="1"/>
    <col min="11291" max="11520" width="8.7265625" style="1"/>
    <col min="11521" max="11523" width="3.6328125" style="1" customWidth="1"/>
    <col min="11524" max="11524" width="3" style="1" customWidth="1"/>
    <col min="11525" max="11528" width="4.6328125" style="1" customWidth="1"/>
    <col min="11529" max="11529" width="3.6328125" style="1" customWidth="1"/>
    <col min="11530" max="11531" width="4" style="1" customWidth="1"/>
    <col min="11532" max="11533" width="4.6328125" style="1" customWidth="1"/>
    <col min="11534" max="11535" width="4" style="1" customWidth="1"/>
    <col min="11536" max="11537" width="4.6328125" style="1" customWidth="1"/>
    <col min="11538" max="11546" width="4" style="1" customWidth="1"/>
    <col min="11547" max="11776" width="8.7265625" style="1"/>
    <col min="11777" max="11779" width="3.6328125" style="1" customWidth="1"/>
    <col min="11780" max="11780" width="3" style="1" customWidth="1"/>
    <col min="11781" max="11784" width="4.6328125" style="1" customWidth="1"/>
    <col min="11785" max="11785" width="3.6328125" style="1" customWidth="1"/>
    <col min="11786" max="11787" width="4" style="1" customWidth="1"/>
    <col min="11788" max="11789" width="4.6328125" style="1" customWidth="1"/>
    <col min="11790" max="11791" width="4" style="1" customWidth="1"/>
    <col min="11792" max="11793" width="4.6328125" style="1" customWidth="1"/>
    <col min="11794" max="11802" width="4" style="1" customWidth="1"/>
    <col min="11803" max="12032" width="8.7265625" style="1"/>
    <col min="12033" max="12035" width="3.6328125" style="1" customWidth="1"/>
    <col min="12036" max="12036" width="3" style="1" customWidth="1"/>
    <col min="12037" max="12040" width="4.6328125" style="1" customWidth="1"/>
    <col min="12041" max="12041" width="3.6328125" style="1" customWidth="1"/>
    <col min="12042" max="12043" width="4" style="1" customWidth="1"/>
    <col min="12044" max="12045" width="4.6328125" style="1" customWidth="1"/>
    <col min="12046" max="12047" width="4" style="1" customWidth="1"/>
    <col min="12048" max="12049" width="4.6328125" style="1" customWidth="1"/>
    <col min="12050" max="12058" width="4" style="1" customWidth="1"/>
    <col min="12059" max="12288" width="8.7265625" style="1"/>
    <col min="12289" max="12291" width="3.6328125" style="1" customWidth="1"/>
    <col min="12292" max="12292" width="3" style="1" customWidth="1"/>
    <col min="12293" max="12296" width="4.6328125" style="1" customWidth="1"/>
    <col min="12297" max="12297" width="3.6328125" style="1" customWidth="1"/>
    <col min="12298" max="12299" width="4" style="1" customWidth="1"/>
    <col min="12300" max="12301" width="4.6328125" style="1" customWidth="1"/>
    <col min="12302" max="12303" width="4" style="1" customWidth="1"/>
    <col min="12304" max="12305" width="4.6328125" style="1" customWidth="1"/>
    <col min="12306" max="12314" width="4" style="1" customWidth="1"/>
    <col min="12315" max="12544" width="8.7265625" style="1"/>
    <col min="12545" max="12547" width="3.6328125" style="1" customWidth="1"/>
    <col min="12548" max="12548" width="3" style="1" customWidth="1"/>
    <col min="12549" max="12552" width="4.6328125" style="1" customWidth="1"/>
    <col min="12553" max="12553" width="3.6328125" style="1" customWidth="1"/>
    <col min="12554" max="12555" width="4" style="1" customWidth="1"/>
    <col min="12556" max="12557" width="4.6328125" style="1" customWidth="1"/>
    <col min="12558" max="12559" width="4" style="1" customWidth="1"/>
    <col min="12560" max="12561" width="4.6328125" style="1" customWidth="1"/>
    <col min="12562" max="12570" width="4" style="1" customWidth="1"/>
    <col min="12571" max="12800" width="8.7265625" style="1"/>
    <col min="12801" max="12803" width="3.6328125" style="1" customWidth="1"/>
    <col min="12804" max="12804" width="3" style="1" customWidth="1"/>
    <col min="12805" max="12808" width="4.6328125" style="1" customWidth="1"/>
    <col min="12809" max="12809" width="3.6328125" style="1" customWidth="1"/>
    <col min="12810" max="12811" width="4" style="1" customWidth="1"/>
    <col min="12812" max="12813" width="4.6328125" style="1" customWidth="1"/>
    <col min="12814" max="12815" width="4" style="1" customWidth="1"/>
    <col min="12816" max="12817" width="4.6328125" style="1" customWidth="1"/>
    <col min="12818" max="12826" width="4" style="1" customWidth="1"/>
    <col min="12827" max="13056" width="8.7265625" style="1"/>
    <col min="13057" max="13059" width="3.6328125" style="1" customWidth="1"/>
    <col min="13060" max="13060" width="3" style="1" customWidth="1"/>
    <col min="13061" max="13064" width="4.6328125" style="1" customWidth="1"/>
    <col min="13065" max="13065" width="3.6328125" style="1" customWidth="1"/>
    <col min="13066" max="13067" width="4" style="1" customWidth="1"/>
    <col min="13068" max="13069" width="4.6328125" style="1" customWidth="1"/>
    <col min="13070" max="13071" width="4" style="1" customWidth="1"/>
    <col min="13072" max="13073" width="4.6328125" style="1" customWidth="1"/>
    <col min="13074" max="13082" width="4" style="1" customWidth="1"/>
    <col min="13083" max="13312" width="8.7265625" style="1"/>
    <col min="13313" max="13315" width="3.6328125" style="1" customWidth="1"/>
    <col min="13316" max="13316" width="3" style="1" customWidth="1"/>
    <col min="13317" max="13320" width="4.6328125" style="1" customWidth="1"/>
    <col min="13321" max="13321" width="3.6328125" style="1" customWidth="1"/>
    <col min="13322" max="13323" width="4" style="1" customWidth="1"/>
    <col min="13324" max="13325" width="4.6328125" style="1" customWidth="1"/>
    <col min="13326" max="13327" width="4" style="1" customWidth="1"/>
    <col min="13328" max="13329" width="4.6328125" style="1" customWidth="1"/>
    <col min="13330" max="13338" width="4" style="1" customWidth="1"/>
    <col min="13339" max="13568" width="8.7265625" style="1"/>
    <col min="13569" max="13571" width="3.6328125" style="1" customWidth="1"/>
    <col min="13572" max="13572" width="3" style="1" customWidth="1"/>
    <col min="13573" max="13576" width="4.6328125" style="1" customWidth="1"/>
    <col min="13577" max="13577" width="3.6328125" style="1" customWidth="1"/>
    <col min="13578" max="13579" width="4" style="1" customWidth="1"/>
    <col min="13580" max="13581" width="4.6328125" style="1" customWidth="1"/>
    <col min="13582" max="13583" width="4" style="1" customWidth="1"/>
    <col min="13584" max="13585" width="4.6328125" style="1" customWidth="1"/>
    <col min="13586" max="13594" width="4" style="1" customWidth="1"/>
    <col min="13595" max="13824" width="8.7265625" style="1"/>
    <col min="13825" max="13827" width="3.6328125" style="1" customWidth="1"/>
    <col min="13828" max="13828" width="3" style="1" customWidth="1"/>
    <col min="13829" max="13832" width="4.6328125" style="1" customWidth="1"/>
    <col min="13833" max="13833" width="3.6328125" style="1" customWidth="1"/>
    <col min="13834" max="13835" width="4" style="1" customWidth="1"/>
    <col min="13836" max="13837" width="4.6328125" style="1" customWidth="1"/>
    <col min="13838" max="13839" width="4" style="1" customWidth="1"/>
    <col min="13840" max="13841" width="4.6328125" style="1" customWidth="1"/>
    <col min="13842" max="13850" width="4" style="1" customWidth="1"/>
    <col min="13851" max="14080" width="8.7265625" style="1"/>
    <col min="14081" max="14083" width="3.6328125" style="1" customWidth="1"/>
    <col min="14084" max="14084" width="3" style="1" customWidth="1"/>
    <col min="14085" max="14088" width="4.6328125" style="1" customWidth="1"/>
    <col min="14089" max="14089" width="3.6328125" style="1" customWidth="1"/>
    <col min="14090" max="14091" width="4" style="1" customWidth="1"/>
    <col min="14092" max="14093" width="4.6328125" style="1" customWidth="1"/>
    <col min="14094" max="14095" width="4" style="1" customWidth="1"/>
    <col min="14096" max="14097" width="4.6328125" style="1" customWidth="1"/>
    <col min="14098" max="14106" width="4" style="1" customWidth="1"/>
    <col min="14107" max="14336" width="8.7265625" style="1"/>
    <col min="14337" max="14339" width="3.6328125" style="1" customWidth="1"/>
    <col min="14340" max="14340" width="3" style="1" customWidth="1"/>
    <col min="14341" max="14344" width="4.6328125" style="1" customWidth="1"/>
    <col min="14345" max="14345" width="3.6328125" style="1" customWidth="1"/>
    <col min="14346" max="14347" width="4" style="1" customWidth="1"/>
    <col min="14348" max="14349" width="4.6328125" style="1" customWidth="1"/>
    <col min="14350" max="14351" width="4" style="1" customWidth="1"/>
    <col min="14352" max="14353" width="4.6328125" style="1" customWidth="1"/>
    <col min="14354" max="14362" width="4" style="1" customWidth="1"/>
    <col min="14363" max="14592" width="8.7265625" style="1"/>
    <col min="14593" max="14595" width="3.6328125" style="1" customWidth="1"/>
    <col min="14596" max="14596" width="3" style="1" customWidth="1"/>
    <col min="14597" max="14600" width="4.6328125" style="1" customWidth="1"/>
    <col min="14601" max="14601" width="3.6328125" style="1" customWidth="1"/>
    <col min="14602" max="14603" width="4" style="1" customWidth="1"/>
    <col min="14604" max="14605" width="4.6328125" style="1" customWidth="1"/>
    <col min="14606" max="14607" width="4" style="1" customWidth="1"/>
    <col min="14608" max="14609" width="4.6328125" style="1" customWidth="1"/>
    <col min="14610" max="14618" width="4" style="1" customWidth="1"/>
    <col min="14619" max="14848" width="8.7265625" style="1"/>
    <col min="14849" max="14851" width="3.6328125" style="1" customWidth="1"/>
    <col min="14852" max="14852" width="3" style="1" customWidth="1"/>
    <col min="14853" max="14856" width="4.6328125" style="1" customWidth="1"/>
    <col min="14857" max="14857" width="3.6328125" style="1" customWidth="1"/>
    <col min="14858" max="14859" width="4" style="1" customWidth="1"/>
    <col min="14860" max="14861" width="4.6328125" style="1" customWidth="1"/>
    <col min="14862" max="14863" width="4" style="1" customWidth="1"/>
    <col min="14864" max="14865" width="4.6328125" style="1" customWidth="1"/>
    <col min="14866" max="14874" width="4" style="1" customWidth="1"/>
    <col min="14875" max="15104" width="8.7265625" style="1"/>
    <col min="15105" max="15107" width="3.6328125" style="1" customWidth="1"/>
    <col min="15108" max="15108" width="3" style="1" customWidth="1"/>
    <col min="15109" max="15112" width="4.6328125" style="1" customWidth="1"/>
    <col min="15113" max="15113" width="3.6328125" style="1" customWidth="1"/>
    <col min="15114" max="15115" width="4" style="1" customWidth="1"/>
    <col min="15116" max="15117" width="4.6328125" style="1" customWidth="1"/>
    <col min="15118" max="15119" width="4" style="1" customWidth="1"/>
    <col min="15120" max="15121" width="4.6328125" style="1" customWidth="1"/>
    <col min="15122" max="15130" width="4" style="1" customWidth="1"/>
    <col min="15131" max="15360" width="8.7265625" style="1"/>
    <col min="15361" max="15363" width="3.6328125" style="1" customWidth="1"/>
    <col min="15364" max="15364" width="3" style="1" customWidth="1"/>
    <col min="15365" max="15368" width="4.6328125" style="1" customWidth="1"/>
    <col min="15369" max="15369" width="3.6328125" style="1" customWidth="1"/>
    <col min="15370" max="15371" width="4" style="1" customWidth="1"/>
    <col min="15372" max="15373" width="4.6328125" style="1" customWidth="1"/>
    <col min="15374" max="15375" width="4" style="1" customWidth="1"/>
    <col min="15376" max="15377" width="4.6328125" style="1" customWidth="1"/>
    <col min="15378" max="15386" width="4" style="1" customWidth="1"/>
    <col min="15387" max="15616" width="8.7265625" style="1"/>
    <col min="15617" max="15619" width="3.6328125" style="1" customWidth="1"/>
    <col min="15620" max="15620" width="3" style="1" customWidth="1"/>
    <col min="15621" max="15624" width="4.6328125" style="1" customWidth="1"/>
    <col min="15625" max="15625" width="3.6328125" style="1" customWidth="1"/>
    <col min="15626" max="15627" width="4" style="1" customWidth="1"/>
    <col min="15628" max="15629" width="4.6328125" style="1" customWidth="1"/>
    <col min="15630" max="15631" width="4" style="1" customWidth="1"/>
    <col min="15632" max="15633" width="4.6328125" style="1" customWidth="1"/>
    <col min="15634" max="15642" width="4" style="1" customWidth="1"/>
    <col min="15643" max="15872" width="8.7265625" style="1"/>
    <col min="15873" max="15875" width="3.6328125" style="1" customWidth="1"/>
    <col min="15876" max="15876" width="3" style="1" customWidth="1"/>
    <col min="15877" max="15880" width="4.6328125" style="1" customWidth="1"/>
    <col min="15881" max="15881" width="3.6328125" style="1" customWidth="1"/>
    <col min="15882" max="15883" width="4" style="1" customWidth="1"/>
    <col min="15884" max="15885" width="4.6328125" style="1" customWidth="1"/>
    <col min="15886" max="15887" width="4" style="1" customWidth="1"/>
    <col min="15888" max="15889" width="4.6328125" style="1" customWidth="1"/>
    <col min="15890" max="15898" width="4" style="1" customWidth="1"/>
    <col min="15899" max="16128" width="8.7265625" style="1"/>
    <col min="16129" max="16131" width="3.6328125" style="1" customWidth="1"/>
    <col min="16132" max="16132" width="3" style="1" customWidth="1"/>
    <col min="16133" max="16136" width="4.6328125" style="1" customWidth="1"/>
    <col min="16137" max="16137" width="3.6328125" style="1" customWidth="1"/>
    <col min="16138" max="16139" width="4" style="1" customWidth="1"/>
    <col min="16140" max="16141" width="4.6328125" style="1" customWidth="1"/>
    <col min="16142" max="16143" width="4" style="1" customWidth="1"/>
    <col min="16144" max="16145" width="4.6328125" style="1" customWidth="1"/>
    <col min="16146" max="16154" width="4" style="1" customWidth="1"/>
    <col min="16155" max="16384" width="8.7265625" style="1"/>
  </cols>
  <sheetData>
    <row r="1" spans="1:26" s="43" customFormat="1" ht="21">
      <c r="A1" s="468" t="s">
        <v>65</v>
      </c>
      <c r="B1" s="468"/>
      <c r="C1" s="468"/>
      <c r="D1" s="468"/>
      <c r="E1" s="468"/>
      <c r="F1" s="468"/>
      <c r="G1" s="468"/>
      <c r="H1" s="468"/>
      <c r="I1" s="468"/>
      <c r="J1" s="468"/>
      <c r="K1" s="468"/>
      <c r="L1" s="468"/>
      <c r="M1" s="468"/>
      <c r="N1" s="468"/>
      <c r="O1" s="468"/>
      <c r="P1" s="468"/>
      <c r="Q1" s="468"/>
      <c r="R1" s="468"/>
      <c r="S1" s="468"/>
      <c r="T1" s="468"/>
      <c r="U1" s="468"/>
      <c r="V1" s="468"/>
      <c r="W1" s="468"/>
      <c r="X1" s="468"/>
      <c r="Y1" s="468"/>
      <c r="Z1" s="468"/>
    </row>
    <row r="2" spans="1:26" s="43" customFormat="1" ht="21">
      <c r="A2" s="480" t="s">
        <v>263</v>
      </c>
      <c r="B2" s="480"/>
      <c r="C2" s="480"/>
      <c r="D2" s="480"/>
      <c r="E2" s="480"/>
      <c r="F2" s="480"/>
      <c r="G2" s="480"/>
      <c r="H2" s="480"/>
      <c r="I2" s="480"/>
      <c r="J2" s="480"/>
      <c r="K2" s="480"/>
      <c r="L2" s="480"/>
      <c r="M2" s="480"/>
      <c r="N2" s="480"/>
      <c r="O2" s="480"/>
      <c r="P2" s="480"/>
      <c r="Q2" s="480"/>
      <c r="R2" s="480"/>
      <c r="S2" s="480"/>
      <c r="T2" s="480"/>
      <c r="U2" s="480"/>
      <c r="V2" s="480"/>
      <c r="W2" s="480"/>
      <c r="X2" s="480"/>
      <c r="Y2" s="480"/>
      <c r="Z2" s="480"/>
    </row>
    <row r="3" spans="1:26" s="43" customFormat="1" ht="21.5" thickBot="1">
      <c r="A3" s="194"/>
      <c r="B3" s="194"/>
      <c r="C3" s="194"/>
      <c r="D3" s="194"/>
      <c r="E3" s="194"/>
      <c r="F3" s="194"/>
      <c r="G3" s="194"/>
      <c r="H3" s="194"/>
      <c r="I3" s="194"/>
      <c r="J3" s="194"/>
      <c r="K3" s="194"/>
      <c r="L3" s="194"/>
      <c r="M3" s="194"/>
      <c r="N3" s="194"/>
      <c r="O3" s="194"/>
      <c r="P3" s="194"/>
      <c r="Q3" s="194"/>
      <c r="R3" s="469" t="s">
        <v>18</v>
      </c>
      <c r="S3" s="469"/>
      <c r="T3" s="469"/>
      <c r="U3" s="469"/>
      <c r="V3" s="469"/>
      <c r="W3" s="469"/>
      <c r="X3" s="469"/>
      <c r="Y3" s="469"/>
      <c r="Z3" s="469"/>
    </row>
    <row r="4" spans="1:26" s="45" customFormat="1" ht="24" customHeight="1">
      <c r="A4" s="371" t="s">
        <v>145</v>
      </c>
      <c r="B4" s="372"/>
      <c r="C4" s="372"/>
      <c r="D4" s="470" t="s">
        <v>19</v>
      </c>
      <c r="E4" s="471"/>
      <c r="F4" s="471"/>
      <c r="G4" s="472"/>
      <c r="H4" s="473"/>
      <c r="I4" s="474"/>
      <c r="J4" s="474"/>
      <c r="K4" s="474"/>
      <c r="L4" s="474"/>
      <c r="M4" s="474"/>
      <c r="N4" s="474"/>
      <c r="O4" s="474"/>
      <c r="P4" s="474"/>
      <c r="Q4" s="474"/>
      <c r="R4" s="474"/>
      <c r="S4" s="474"/>
      <c r="T4" s="474"/>
      <c r="U4" s="474"/>
      <c r="V4" s="474"/>
      <c r="W4" s="474"/>
      <c r="X4" s="474"/>
      <c r="Y4" s="474"/>
      <c r="Z4" s="475"/>
    </row>
    <row r="5" spans="1:26" s="45" customFormat="1" ht="24" customHeight="1">
      <c r="A5" s="373"/>
      <c r="B5" s="374"/>
      <c r="C5" s="374"/>
      <c r="D5" s="373" t="s">
        <v>20</v>
      </c>
      <c r="E5" s="435"/>
      <c r="F5" s="435"/>
      <c r="G5" s="436"/>
      <c r="H5" s="476"/>
      <c r="I5" s="422"/>
      <c r="J5" s="422"/>
      <c r="K5" s="422"/>
      <c r="L5" s="422"/>
      <c r="M5" s="422"/>
      <c r="N5" s="422"/>
      <c r="O5" s="422"/>
      <c r="P5" s="422"/>
      <c r="Q5" s="422"/>
      <c r="R5" s="422"/>
      <c r="S5" s="422"/>
      <c r="T5" s="422"/>
      <c r="U5" s="422"/>
      <c r="V5" s="422"/>
      <c r="W5" s="422"/>
      <c r="X5" s="422"/>
      <c r="Y5" s="422"/>
      <c r="Z5" s="477"/>
    </row>
    <row r="6" spans="1:26" s="45" customFormat="1" ht="24" customHeight="1">
      <c r="A6" s="373"/>
      <c r="B6" s="374"/>
      <c r="C6" s="374"/>
      <c r="D6" s="395" t="s">
        <v>21</v>
      </c>
      <c r="E6" s="396"/>
      <c r="F6" s="396"/>
      <c r="G6" s="397"/>
      <c r="H6" s="392"/>
      <c r="I6" s="393"/>
      <c r="J6" s="393"/>
      <c r="K6" s="393"/>
      <c r="L6" s="393"/>
      <c r="M6" s="393"/>
      <c r="N6" s="393"/>
      <c r="O6" s="393"/>
      <c r="P6" s="393"/>
      <c r="Q6" s="393"/>
      <c r="R6" s="393"/>
      <c r="S6" s="393"/>
      <c r="T6" s="393"/>
      <c r="U6" s="393"/>
      <c r="V6" s="393"/>
      <c r="W6" s="393"/>
      <c r="X6" s="393"/>
      <c r="Y6" s="393"/>
      <c r="Z6" s="394"/>
    </row>
    <row r="7" spans="1:26" s="45" customFormat="1" ht="24" customHeight="1">
      <c r="A7" s="373"/>
      <c r="B7" s="374"/>
      <c r="C7" s="374"/>
      <c r="D7" s="389" t="s">
        <v>25</v>
      </c>
      <c r="E7" s="390"/>
      <c r="F7" s="390"/>
      <c r="G7" s="391"/>
      <c r="H7" s="362" t="s">
        <v>26</v>
      </c>
      <c r="I7" s="363"/>
      <c r="J7" s="363"/>
      <c r="K7" s="363"/>
      <c r="L7" s="363"/>
      <c r="M7" s="363"/>
      <c r="N7" s="363"/>
      <c r="O7" s="363"/>
      <c r="P7" s="363"/>
      <c r="Q7" s="363"/>
      <c r="R7" s="363"/>
      <c r="S7" s="363"/>
      <c r="T7" s="363"/>
      <c r="U7" s="363"/>
      <c r="V7" s="363"/>
      <c r="W7" s="363"/>
      <c r="X7" s="363"/>
      <c r="Y7" s="363"/>
      <c r="Z7" s="364"/>
    </row>
    <row r="8" spans="1:26" s="45" customFormat="1" ht="24" customHeight="1">
      <c r="A8" s="373"/>
      <c r="B8" s="374"/>
      <c r="C8" s="374"/>
      <c r="D8" s="395" t="s">
        <v>27</v>
      </c>
      <c r="E8" s="396"/>
      <c r="F8" s="396"/>
      <c r="G8" s="397"/>
      <c r="H8" s="392"/>
      <c r="I8" s="393"/>
      <c r="J8" s="393"/>
      <c r="K8" s="393"/>
      <c r="L8" s="393"/>
      <c r="M8" s="393"/>
      <c r="N8" s="393"/>
      <c r="O8" s="393"/>
      <c r="P8" s="393"/>
      <c r="Q8" s="393"/>
      <c r="R8" s="393"/>
      <c r="S8" s="393"/>
      <c r="T8" s="393"/>
      <c r="U8" s="393"/>
      <c r="V8" s="393"/>
      <c r="W8" s="393"/>
      <c r="X8" s="393"/>
      <c r="Y8" s="393"/>
      <c r="Z8" s="394"/>
    </row>
    <row r="9" spans="1:26" s="45" customFormat="1" ht="24" customHeight="1">
      <c r="A9" s="373"/>
      <c r="B9" s="374"/>
      <c r="C9" s="374"/>
      <c r="D9" s="389" t="s">
        <v>25</v>
      </c>
      <c r="E9" s="390"/>
      <c r="F9" s="390"/>
      <c r="G9" s="391"/>
      <c r="H9" s="362" t="s">
        <v>164</v>
      </c>
      <c r="I9" s="363"/>
      <c r="J9" s="363"/>
      <c r="K9" s="363"/>
      <c r="L9" s="363"/>
      <c r="M9" s="363"/>
      <c r="N9" s="363"/>
      <c r="O9" s="363"/>
      <c r="P9" s="363"/>
      <c r="Q9" s="363"/>
      <c r="R9" s="363"/>
      <c r="S9" s="363"/>
      <c r="T9" s="363"/>
      <c r="U9" s="363"/>
      <c r="V9" s="363"/>
      <c r="W9" s="363"/>
      <c r="X9" s="363"/>
      <c r="Y9" s="363"/>
      <c r="Z9" s="364"/>
    </row>
    <row r="10" spans="1:26" s="45" customFormat="1" ht="24" customHeight="1" thickBot="1">
      <c r="A10" s="373"/>
      <c r="B10" s="374"/>
      <c r="C10" s="374"/>
      <c r="D10" s="368" t="s">
        <v>28</v>
      </c>
      <c r="E10" s="369"/>
      <c r="F10" s="369"/>
      <c r="G10" s="370"/>
      <c r="H10" s="365"/>
      <c r="I10" s="366"/>
      <c r="J10" s="366"/>
      <c r="K10" s="366"/>
      <c r="L10" s="366"/>
      <c r="M10" s="366"/>
      <c r="N10" s="366"/>
      <c r="O10" s="366"/>
      <c r="P10" s="366"/>
      <c r="Q10" s="366"/>
      <c r="R10" s="366"/>
      <c r="S10" s="366"/>
      <c r="T10" s="366"/>
      <c r="U10" s="366"/>
      <c r="V10" s="366"/>
      <c r="W10" s="366"/>
      <c r="X10" s="366"/>
      <c r="Y10" s="366"/>
      <c r="Z10" s="367"/>
    </row>
    <row r="11" spans="1:26" s="45" customFormat="1" ht="25.5" customHeight="1">
      <c r="A11" s="373"/>
      <c r="B11" s="374"/>
      <c r="C11" s="374"/>
      <c r="D11" s="389" t="s">
        <v>147</v>
      </c>
      <c r="E11" s="390"/>
      <c r="F11" s="390"/>
      <c r="G11" s="391"/>
      <c r="H11" s="195" t="s">
        <v>148</v>
      </c>
      <c r="I11" s="481" t="s">
        <v>259</v>
      </c>
      <c r="J11" s="481"/>
      <c r="K11" s="481"/>
      <c r="L11" s="481"/>
      <c r="M11" s="481"/>
      <c r="N11" s="481"/>
      <c r="O11" s="481"/>
      <c r="P11" s="481"/>
      <c r="Q11" s="481"/>
      <c r="R11" s="481"/>
      <c r="S11" s="482" t="s">
        <v>146</v>
      </c>
      <c r="T11" s="482"/>
      <c r="U11" s="482"/>
      <c r="V11" s="417"/>
      <c r="W11" s="417"/>
      <c r="X11" s="417"/>
      <c r="Y11" s="196" t="s">
        <v>149</v>
      </c>
      <c r="Z11" s="47"/>
    </row>
    <row r="12" spans="1:26" s="45" customFormat="1" ht="25.5" customHeight="1">
      <c r="A12" s="373"/>
      <c r="B12" s="374"/>
      <c r="C12" s="374"/>
      <c r="D12" s="373"/>
      <c r="E12" s="435"/>
      <c r="F12" s="435"/>
      <c r="G12" s="436"/>
      <c r="H12" s="195" t="s">
        <v>148</v>
      </c>
      <c r="I12" s="420" t="s">
        <v>152</v>
      </c>
      <c r="J12" s="420"/>
      <c r="K12" s="420"/>
      <c r="L12" s="420"/>
      <c r="M12" s="420"/>
      <c r="N12" s="420"/>
      <c r="O12" s="420"/>
      <c r="P12" s="420"/>
      <c r="Q12" s="420"/>
      <c r="R12" s="420"/>
      <c r="S12" s="482" t="s">
        <v>146</v>
      </c>
      <c r="T12" s="482"/>
      <c r="U12" s="482"/>
      <c r="V12" s="417"/>
      <c r="W12" s="417"/>
      <c r="X12" s="417"/>
      <c r="Y12" s="196" t="s">
        <v>149</v>
      </c>
      <c r="Z12" s="47"/>
    </row>
    <row r="13" spans="1:26" s="45" customFormat="1" ht="25.5" customHeight="1">
      <c r="A13" s="373"/>
      <c r="B13" s="374"/>
      <c r="C13" s="374"/>
      <c r="D13" s="373"/>
      <c r="E13" s="435"/>
      <c r="F13" s="435"/>
      <c r="G13" s="436"/>
      <c r="H13" s="195" t="s">
        <v>148</v>
      </c>
      <c r="I13" s="483" t="s">
        <v>153</v>
      </c>
      <c r="J13" s="483"/>
      <c r="K13" s="483"/>
      <c r="L13" s="483"/>
      <c r="M13" s="483"/>
      <c r="N13" s="483"/>
      <c r="O13" s="483"/>
      <c r="P13" s="483"/>
      <c r="Q13" s="483"/>
      <c r="R13" s="484"/>
      <c r="S13" s="482" t="s">
        <v>260</v>
      </c>
      <c r="T13" s="482"/>
      <c r="U13" s="482"/>
      <c r="V13" s="417"/>
      <c r="W13" s="417"/>
      <c r="X13" s="417"/>
      <c r="Y13" s="196" t="s">
        <v>154</v>
      </c>
      <c r="Z13" s="47"/>
    </row>
    <row r="14" spans="1:26" s="45" customFormat="1" ht="25.5" customHeight="1">
      <c r="A14" s="373"/>
      <c r="B14" s="374"/>
      <c r="C14" s="374"/>
      <c r="D14" s="373"/>
      <c r="E14" s="435"/>
      <c r="F14" s="435"/>
      <c r="G14" s="436"/>
      <c r="H14" s="195" t="s">
        <v>148</v>
      </c>
      <c r="I14" s="483" t="s">
        <v>155</v>
      </c>
      <c r="J14" s="483"/>
      <c r="K14" s="483"/>
      <c r="L14" s="483"/>
      <c r="M14" s="483"/>
      <c r="N14" s="483"/>
      <c r="O14" s="483"/>
      <c r="P14" s="483"/>
      <c r="Q14" s="483"/>
      <c r="R14" s="484"/>
      <c r="S14" s="465" t="s">
        <v>262</v>
      </c>
      <c r="T14" s="465"/>
      <c r="U14" s="465"/>
      <c r="V14" s="417"/>
      <c r="W14" s="417"/>
      <c r="X14" s="417"/>
      <c r="Y14" s="478" t="s">
        <v>261</v>
      </c>
      <c r="Z14" s="479"/>
    </row>
    <row r="15" spans="1:26" s="45" customFormat="1" ht="33" customHeight="1" thickBot="1">
      <c r="A15" s="373"/>
      <c r="B15" s="374"/>
      <c r="C15" s="374"/>
      <c r="D15" s="46"/>
      <c r="E15" s="416" t="s">
        <v>23</v>
      </c>
      <c r="F15" s="417"/>
      <c r="G15" s="418"/>
      <c r="H15" s="419" t="s">
        <v>156</v>
      </c>
      <c r="I15" s="420"/>
      <c r="J15" s="420"/>
      <c r="K15" s="420"/>
      <c r="L15" s="420"/>
      <c r="M15" s="420"/>
      <c r="N15" s="420"/>
      <c r="O15" s="420"/>
      <c r="P15" s="420"/>
      <c r="Q15" s="420"/>
      <c r="R15" s="420"/>
      <c r="S15" s="420"/>
      <c r="T15" s="420"/>
      <c r="U15" s="420"/>
      <c r="V15" s="420"/>
      <c r="W15" s="420"/>
      <c r="X15" s="420"/>
      <c r="Y15" s="420"/>
      <c r="Z15" s="47"/>
    </row>
    <row r="16" spans="1:26" s="45" customFormat="1" ht="33" customHeight="1">
      <c r="A16" s="373"/>
      <c r="B16" s="374"/>
      <c r="C16" s="374"/>
      <c r="D16" s="398" t="s">
        <v>130</v>
      </c>
      <c r="E16" s="399"/>
      <c r="F16" s="399"/>
      <c r="G16" s="399"/>
      <c r="H16" s="400"/>
      <c r="I16" s="378" t="s">
        <v>31</v>
      </c>
      <c r="J16" s="379"/>
      <c r="K16" s="379"/>
      <c r="L16" s="379"/>
      <c r="M16" s="379"/>
      <c r="N16" s="379"/>
      <c r="O16" s="379"/>
      <c r="P16" s="379"/>
      <c r="Q16" s="379"/>
      <c r="R16" s="379"/>
      <c r="S16" s="379"/>
      <c r="T16" s="379"/>
      <c r="U16" s="379"/>
      <c r="V16" s="379"/>
      <c r="W16" s="379"/>
      <c r="X16" s="379"/>
      <c r="Y16" s="379"/>
      <c r="Z16" s="380"/>
    </row>
    <row r="17" spans="1:27" s="45" customFormat="1" ht="33" customHeight="1">
      <c r="A17" s="373"/>
      <c r="B17" s="374"/>
      <c r="C17" s="374"/>
      <c r="D17" s="401"/>
      <c r="E17" s="402"/>
      <c r="F17" s="402"/>
      <c r="G17" s="402"/>
      <c r="H17" s="403"/>
      <c r="I17" s="381"/>
      <c r="J17" s="382"/>
      <c r="K17" s="382"/>
      <c r="L17" s="382"/>
      <c r="M17" s="382"/>
      <c r="N17" s="382"/>
      <c r="O17" s="382"/>
      <c r="P17" s="382"/>
      <c r="Q17" s="382"/>
      <c r="R17" s="382"/>
      <c r="S17" s="382"/>
      <c r="T17" s="382"/>
      <c r="U17" s="382"/>
      <c r="V17" s="382"/>
      <c r="W17" s="382"/>
      <c r="X17" s="382"/>
      <c r="Y17" s="382"/>
      <c r="Z17" s="383"/>
    </row>
    <row r="18" spans="1:27" s="45" customFormat="1" ht="33" customHeight="1">
      <c r="A18" s="373"/>
      <c r="B18" s="374"/>
      <c r="C18" s="374"/>
      <c r="D18" s="401"/>
      <c r="E18" s="402"/>
      <c r="F18" s="402"/>
      <c r="G18" s="402"/>
      <c r="H18" s="403"/>
      <c r="I18" s="381"/>
      <c r="J18" s="382"/>
      <c r="K18" s="382"/>
      <c r="L18" s="382"/>
      <c r="M18" s="382"/>
      <c r="N18" s="382"/>
      <c r="O18" s="382"/>
      <c r="P18" s="382"/>
      <c r="Q18" s="382"/>
      <c r="R18" s="382"/>
      <c r="S18" s="382"/>
      <c r="T18" s="382"/>
      <c r="U18" s="382"/>
      <c r="V18" s="382"/>
      <c r="W18" s="382"/>
      <c r="X18" s="382"/>
      <c r="Y18" s="382"/>
      <c r="Z18" s="383"/>
    </row>
    <row r="19" spans="1:27" s="45" customFormat="1" ht="33" customHeight="1" thickBot="1">
      <c r="A19" s="373"/>
      <c r="B19" s="374"/>
      <c r="C19" s="374"/>
      <c r="D19" s="404"/>
      <c r="E19" s="405"/>
      <c r="F19" s="405"/>
      <c r="G19" s="405"/>
      <c r="H19" s="406"/>
      <c r="I19" s="384"/>
      <c r="J19" s="385"/>
      <c r="K19" s="385"/>
      <c r="L19" s="385"/>
      <c r="M19" s="385"/>
      <c r="N19" s="385"/>
      <c r="O19" s="385"/>
      <c r="P19" s="385"/>
      <c r="Q19" s="385"/>
      <c r="R19" s="385"/>
      <c r="S19" s="385"/>
      <c r="T19" s="385"/>
      <c r="U19" s="385"/>
      <c r="V19" s="385"/>
      <c r="W19" s="385"/>
      <c r="X19" s="385"/>
      <c r="Y19" s="385"/>
      <c r="Z19" s="386"/>
    </row>
    <row r="20" spans="1:27" s="45" customFormat="1" ht="33" customHeight="1">
      <c r="A20" s="373"/>
      <c r="B20" s="374"/>
      <c r="C20" s="374"/>
      <c r="D20" s="407" t="s">
        <v>30</v>
      </c>
      <c r="E20" s="408"/>
      <c r="F20" s="408"/>
      <c r="G20" s="408"/>
      <c r="H20" s="409"/>
      <c r="I20" s="375" t="s">
        <v>31</v>
      </c>
      <c r="J20" s="376"/>
      <c r="K20" s="376"/>
      <c r="L20" s="376"/>
      <c r="M20" s="376"/>
      <c r="N20" s="376"/>
      <c r="O20" s="376"/>
      <c r="P20" s="376"/>
      <c r="Q20" s="376"/>
      <c r="R20" s="376"/>
      <c r="S20" s="376"/>
      <c r="T20" s="376"/>
      <c r="U20" s="376"/>
      <c r="V20" s="376"/>
      <c r="W20" s="376"/>
      <c r="X20" s="376"/>
      <c r="Y20" s="376"/>
      <c r="Z20" s="377"/>
    </row>
    <row r="21" spans="1:27" s="45" customFormat="1" ht="33" customHeight="1">
      <c r="A21" s="373"/>
      <c r="B21" s="374"/>
      <c r="C21" s="374"/>
      <c r="D21" s="410"/>
      <c r="E21" s="411"/>
      <c r="F21" s="411"/>
      <c r="G21" s="411"/>
      <c r="H21" s="412"/>
      <c r="I21" s="373"/>
      <c r="J21" s="374"/>
      <c r="K21" s="374"/>
      <c r="L21" s="374"/>
      <c r="M21" s="374"/>
      <c r="N21" s="374"/>
      <c r="O21" s="374"/>
      <c r="P21" s="374"/>
      <c r="Q21" s="374"/>
      <c r="R21" s="374"/>
      <c r="S21" s="374"/>
      <c r="T21" s="374"/>
      <c r="U21" s="374"/>
      <c r="V21" s="374"/>
      <c r="W21" s="374"/>
      <c r="X21" s="374"/>
      <c r="Y21" s="374"/>
      <c r="Z21" s="387"/>
    </row>
    <row r="22" spans="1:27" s="45" customFormat="1" ht="33" customHeight="1">
      <c r="A22" s="373"/>
      <c r="B22" s="374"/>
      <c r="C22" s="374"/>
      <c r="D22" s="410"/>
      <c r="E22" s="411"/>
      <c r="F22" s="411"/>
      <c r="G22" s="411"/>
      <c r="H22" s="412"/>
      <c r="I22" s="373"/>
      <c r="J22" s="374"/>
      <c r="K22" s="374"/>
      <c r="L22" s="374"/>
      <c r="M22" s="374"/>
      <c r="N22" s="374"/>
      <c r="O22" s="374"/>
      <c r="P22" s="374"/>
      <c r="Q22" s="374"/>
      <c r="R22" s="374"/>
      <c r="S22" s="374"/>
      <c r="T22" s="374"/>
      <c r="U22" s="374"/>
      <c r="V22" s="374"/>
      <c r="W22" s="374"/>
      <c r="X22" s="374"/>
      <c r="Y22" s="374"/>
      <c r="Z22" s="387"/>
    </row>
    <row r="23" spans="1:27" s="45" customFormat="1" ht="33" customHeight="1" thickBot="1">
      <c r="A23" s="373"/>
      <c r="B23" s="374"/>
      <c r="C23" s="374"/>
      <c r="D23" s="413"/>
      <c r="E23" s="414"/>
      <c r="F23" s="414"/>
      <c r="G23" s="414"/>
      <c r="H23" s="415"/>
      <c r="I23" s="368"/>
      <c r="J23" s="369"/>
      <c r="K23" s="369"/>
      <c r="L23" s="369"/>
      <c r="M23" s="369"/>
      <c r="N23" s="369"/>
      <c r="O23" s="369"/>
      <c r="P23" s="369"/>
      <c r="Q23" s="369"/>
      <c r="R23" s="369"/>
      <c r="S23" s="369"/>
      <c r="T23" s="369"/>
      <c r="U23" s="369"/>
      <c r="V23" s="369"/>
      <c r="W23" s="369"/>
      <c r="X23" s="369"/>
      <c r="Y23" s="369"/>
      <c r="Z23" s="388"/>
    </row>
    <row r="24" spans="1:27" s="45" customFormat="1" ht="14" customHeight="1">
      <c r="A24" s="373"/>
      <c r="B24" s="374"/>
      <c r="C24" s="374"/>
      <c r="D24" s="460" t="s">
        <v>157</v>
      </c>
      <c r="E24" s="461"/>
      <c r="F24" s="461"/>
      <c r="G24" s="461"/>
      <c r="H24" s="462" t="s">
        <v>165</v>
      </c>
      <c r="I24" s="462"/>
      <c r="J24" s="462"/>
      <c r="K24" s="462"/>
      <c r="L24" s="462"/>
      <c r="M24" s="462"/>
      <c r="N24" s="462"/>
      <c r="O24" s="462"/>
      <c r="P24" s="462"/>
      <c r="Q24" s="462"/>
      <c r="R24" s="462"/>
      <c r="S24" s="462"/>
      <c r="T24" s="462"/>
      <c r="U24" s="462"/>
      <c r="V24" s="462"/>
      <c r="W24" s="462"/>
      <c r="X24" s="462"/>
      <c r="Y24" s="462"/>
      <c r="Z24" s="463"/>
    </row>
    <row r="25" spans="1:27" s="45" customFormat="1" ht="14" customHeight="1">
      <c r="A25" s="373"/>
      <c r="B25" s="374"/>
      <c r="C25" s="374"/>
      <c r="D25" s="460"/>
      <c r="E25" s="461"/>
      <c r="F25" s="461"/>
      <c r="G25" s="461"/>
      <c r="H25" s="462"/>
      <c r="I25" s="462"/>
      <c r="J25" s="462"/>
      <c r="K25" s="462"/>
      <c r="L25" s="462"/>
      <c r="M25" s="462"/>
      <c r="N25" s="462"/>
      <c r="O25" s="462"/>
      <c r="P25" s="462"/>
      <c r="Q25" s="462"/>
      <c r="R25" s="462"/>
      <c r="S25" s="462"/>
      <c r="T25" s="462"/>
      <c r="U25" s="462"/>
      <c r="V25" s="462"/>
      <c r="W25" s="462"/>
      <c r="X25" s="462"/>
      <c r="Y25" s="462"/>
      <c r="Z25" s="463"/>
    </row>
    <row r="26" spans="1:27" s="45" customFormat="1" ht="14" customHeight="1">
      <c r="A26" s="373"/>
      <c r="B26" s="374"/>
      <c r="C26" s="374"/>
      <c r="D26" s="460"/>
      <c r="E26" s="461"/>
      <c r="F26" s="461"/>
      <c r="G26" s="461"/>
      <c r="H26" s="462"/>
      <c r="I26" s="462"/>
      <c r="J26" s="462"/>
      <c r="K26" s="462"/>
      <c r="L26" s="462"/>
      <c r="M26" s="462"/>
      <c r="N26" s="462"/>
      <c r="O26" s="462"/>
      <c r="P26" s="462"/>
      <c r="Q26" s="462"/>
      <c r="R26" s="462"/>
      <c r="S26" s="462"/>
      <c r="T26" s="462"/>
      <c r="U26" s="462"/>
      <c r="V26" s="462"/>
      <c r="W26" s="462"/>
      <c r="X26" s="462"/>
      <c r="Y26" s="462"/>
      <c r="Z26" s="463"/>
    </row>
    <row r="27" spans="1:27" s="45" customFormat="1" ht="14" customHeight="1">
      <c r="A27" s="373"/>
      <c r="B27" s="374"/>
      <c r="C27" s="374"/>
      <c r="D27" s="460"/>
      <c r="E27" s="461"/>
      <c r="F27" s="461"/>
      <c r="G27" s="461"/>
      <c r="H27" s="462"/>
      <c r="I27" s="462"/>
      <c r="J27" s="462"/>
      <c r="K27" s="462"/>
      <c r="L27" s="462"/>
      <c r="M27" s="462"/>
      <c r="N27" s="462"/>
      <c r="O27" s="462"/>
      <c r="P27" s="462"/>
      <c r="Q27" s="462"/>
      <c r="R27" s="462"/>
      <c r="S27" s="462"/>
      <c r="T27" s="462"/>
      <c r="U27" s="462"/>
      <c r="V27" s="462"/>
      <c r="W27" s="462"/>
      <c r="X27" s="462"/>
      <c r="Y27" s="462"/>
      <c r="Z27" s="463"/>
    </row>
    <row r="28" spans="1:27" s="45" customFormat="1" ht="14" customHeight="1">
      <c r="A28" s="373"/>
      <c r="B28" s="374"/>
      <c r="C28" s="374"/>
      <c r="D28" s="460"/>
      <c r="E28" s="461"/>
      <c r="F28" s="461"/>
      <c r="G28" s="461"/>
      <c r="H28" s="462"/>
      <c r="I28" s="462"/>
      <c r="J28" s="462"/>
      <c r="K28" s="462"/>
      <c r="L28" s="462"/>
      <c r="M28" s="462"/>
      <c r="N28" s="462"/>
      <c r="O28" s="462"/>
      <c r="P28" s="462"/>
      <c r="Q28" s="462"/>
      <c r="R28" s="462"/>
      <c r="S28" s="462"/>
      <c r="T28" s="462"/>
      <c r="U28" s="462"/>
      <c r="V28" s="462"/>
      <c r="W28" s="462"/>
      <c r="X28" s="462"/>
      <c r="Y28" s="462"/>
      <c r="Z28" s="463"/>
    </row>
    <row r="29" spans="1:27" s="45" customFormat="1" ht="14" customHeight="1">
      <c r="A29" s="373"/>
      <c r="B29" s="374"/>
      <c r="C29" s="374"/>
      <c r="D29" s="460"/>
      <c r="E29" s="461"/>
      <c r="F29" s="461"/>
      <c r="G29" s="461"/>
      <c r="H29" s="462"/>
      <c r="I29" s="462"/>
      <c r="J29" s="462"/>
      <c r="K29" s="462"/>
      <c r="L29" s="462"/>
      <c r="M29" s="462"/>
      <c r="N29" s="462"/>
      <c r="O29" s="462"/>
      <c r="P29" s="462"/>
      <c r="Q29" s="462"/>
      <c r="R29" s="462"/>
      <c r="S29" s="462"/>
      <c r="T29" s="462"/>
      <c r="U29" s="462"/>
      <c r="V29" s="462"/>
      <c r="W29" s="462"/>
      <c r="X29" s="462"/>
      <c r="Y29" s="462"/>
      <c r="Z29" s="463"/>
    </row>
    <row r="30" spans="1:27" s="45" customFormat="1" ht="29" customHeight="1">
      <c r="A30" s="373"/>
      <c r="B30" s="374"/>
      <c r="C30" s="374"/>
      <c r="D30" s="464" t="s">
        <v>132</v>
      </c>
      <c r="E30" s="465"/>
      <c r="F30" s="465"/>
      <c r="G30" s="465"/>
      <c r="H30" s="466"/>
      <c r="I30" s="466"/>
      <c r="J30" s="466"/>
      <c r="K30" s="466"/>
      <c r="L30" s="466"/>
      <c r="M30" s="466"/>
      <c r="N30" s="466"/>
      <c r="O30" s="466"/>
      <c r="P30" s="466"/>
      <c r="Q30" s="466"/>
      <c r="R30" s="466"/>
      <c r="S30" s="466"/>
      <c r="T30" s="466"/>
      <c r="U30" s="466"/>
      <c r="V30" s="466"/>
      <c r="W30" s="466"/>
      <c r="X30" s="466"/>
      <c r="Y30" s="466"/>
      <c r="Z30" s="467"/>
      <c r="AA30" s="197"/>
    </row>
    <row r="31" spans="1:27" s="45" customFormat="1" ht="29" customHeight="1">
      <c r="A31" s="373"/>
      <c r="B31" s="374"/>
      <c r="C31" s="374"/>
      <c r="D31" s="464"/>
      <c r="E31" s="465"/>
      <c r="F31" s="465"/>
      <c r="G31" s="465"/>
      <c r="H31" s="466"/>
      <c r="I31" s="466"/>
      <c r="J31" s="466"/>
      <c r="K31" s="466"/>
      <c r="L31" s="466"/>
      <c r="M31" s="466"/>
      <c r="N31" s="466"/>
      <c r="O31" s="466"/>
      <c r="P31" s="466"/>
      <c r="Q31" s="466"/>
      <c r="R31" s="466"/>
      <c r="S31" s="466"/>
      <c r="T31" s="466"/>
      <c r="U31" s="466"/>
      <c r="V31" s="466"/>
      <c r="W31" s="466"/>
      <c r="X31" s="466"/>
      <c r="Y31" s="466"/>
      <c r="Z31" s="467"/>
    </row>
    <row r="32" spans="1:27" s="45" customFormat="1" ht="29" customHeight="1">
      <c r="A32" s="373"/>
      <c r="B32" s="374"/>
      <c r="C32" s="374"/>
      <c r="D32" s="464"/>
      <c r="E32" s="465"/>
      <c r="F32" s="465"/>
      <c r="G32" s="465"/>
      <c r="H32" s="466"/>
      <c r="I32" s="466"/>
      <c r="J32" s="466"/>
      <c r="K32" s="466"/>
      <c r="L32" s="466"/>
      <c r="M32" s="466"/>
      <c r="N32" s="466"/>
      <c r="O32" s="466"/>
      <c r="P32" s="466"/>
      <c r="Q32" s="466"/>
      <c r="R32" s="466"/>
      <c r="S32" s="466"/>
      <c r="T32" s="466"/>
      <c r="U32" s="466"/>
      <c r="V32" s="466"/>
      <c r="W32" s="466"/>
      <c r="X32" s="466"/>
      <c r="Y32" s="466"/>
      <c r="Z32" s="467"/>
    </row>
    <row r="33" spans="1:26" s="45" customFormat="1" ht="29" customHeight="1">
      <c r="A33" s="373"/>
      <c r="B33" s="374"/>
      <c r="C33" s="374"/>
      <c r="D33" s="464"/>
      <c r="E33" s="465"/>
      <c r="F33" s="465"/>
      <c r="G33" s="465"/>
      <c r="H33" s="466"/>
      <c r="I33" s="466"/>
      <c r="J33" s="466"/>
      <c r="K33" s="466"/>
      <c r="L33" s="466"/>
      <c r="M33" s="466"/>
      <c r="N33" s="466"/>
      <c r="O33" s="466"/>
      <c r="P33" s="466"/>
      <c r="Q33" s="466"/>
      <c r="R33" s="466"/>
      <c r="S33" s="466"/>
      <c r="T33" s="466"/>
      <c r="U33" s="466"/>
      <c r="V33" s="466"/>
      <c r="W33" s="466"/>
      <c r="X33" s="466"/>
      <c r="Y33" s="466"/>
      <c r="Z33" s="467"/>
    </row>
    <row r="34" spans="1:26" s="45" customFormat="1" ht="29" customHeight="1">
      <c r="A34" s="373"/>
      <c r="B34" s="374"/>
      <c r="C34" s="374"/>
      <c r="D34" s="464"/>
      <c r="E34" s="465"/>
      <c r="F34" s="465"/>
      <c r="G34" s="465"/>
      <c r="H34" s="466"/>
      <c r="I34" s="466"/>
      <c r="J34" s="466"/>
      <c r="K34" s="466"/>
      <c r="L34" s="466"/>
      <c r="M34" s="466"/>
      <c r="N34" s="466"/>
      <c r="O34" s="466"/>
      <c r="P34" s="466"/>
      <c r="Q34" s="466"/>
      <c r="R34" s="466"/>
      <c r="S34" s="466"/>
      <c r="T34" s="466"/>
      <c r="U34" s="466"/>
      <c r="V34" s="466"/>
      <c r="W34" s="466"/>
      <c r="X34" s="466"/>
      <c r="Y34" s="466"/>
      <c r="Z34" s="467"/>
    </row>
    <row r="35" spans="1:26" s="45" customFormat="1" ht="29" customHeight="1">
      <c r="A35" s="373"/>
      <c r="B35" s="374"/>
      <c r="C35" s="374"/>
      <c r="D35" s="464"/>
      <c r="E35" s="465"/>
      <c r="F35" s="465"/>
      <c r="G35" s="465"/>
      <c r="H35" s="466"/>
      <c r="I35" s="466"/>
      <c r="J35" s="466"/>
      <c r="K35" s="466"/>
      <c r="L35" s="466"/>
      <c r="M35" s="466"/>
      <c r="N35" s="466"/>
      <c r="O35" s="466"/>
      <c r="P35" s="466"/>
      <c r="Q35" s="466"/>
      <c r="R35" s="466"/>
      <c r="S35" s="466"/>
      <c r="T35" s="466"/>
      <c r="U35" s="466"/>
      <c r="V35" s="466"/>
      <c r="W35" s="466"/>
      <c r="X35" s="466"/>
      <c r="Y35" s="466"/>
      <c r="Z35" s="467"/>
    </row>
    <row r="36" spans="1:26" s="45" customFormat="1" ht="29" customHeight="1">
      <c r="A36" s="373"/>
      <c r="B36" s="374"/>
      <c r="C36" s="374"/>
      <c r="D36" s="464"/>
      <c r="E36" s="465"/>
      <c r="F36" s="465"/>
      <c r="G36" s="465"/>
      <c r="H36" s="466"/>
      <c r="I36" s="466"/>
      <c r="J36" s="466"/>
      <c r="K36" s="466"/>
      <c r="L36" s="466"/>
      <c r="M36" s="466"/>
      <c r="N36" s="466"/>
      <c r="O36" s="466"/>
      <c r="P36" s="466"/>
      <c r="Q36" s="466"/>
      <c r="R36" s="466"/>
      <c r="S36" s="466"/>
      <c r="T36" s="466"/>
      <c r="U36" s="466"/>
      <c r="V36" s="466"/>
      <c r="W36" s="466"/>
      <c r="X36" s="466"/>
      <c r="Y36" s="466"/>
      <c r="Z36" s="467"/>
    </row>
    <row r="37" spans="1:26" s="45" customFormat="1" ht="29" customHeight="1" thickBot="1">
      <c r="A37" s="368"/>
      <c r="B37" s="369"/>
      <c r="C37" s="369"/>
      <c r="D37" s="464"/>
      <c r="E37" s="465"/>
      <c r="F37" s="465"/>
      <c r="G37" s="465"/>
      <c r="H37" s="466"/>
      <c r="I37" s="466"/>
      <c r="J37" s="466"/>
      <c r="K37" s="466"/>
      <c r="L37" s="466"/>
      <c r="M37" s="466"/>
      <c r="N37" s="466"/>
      <c r="O37" s="466"/>
      <c r="P37" s="466"/>
      <c r="Q37" s="466"/>
      <c r="R37" s="466"/>
      <c r="S37" s="466"/>
      <c r="T37" s="466"/>
      <c r="U37" s="466"/>
      <c r="V37" s="466"/>
      <c r="W37" s="466"/>
      <c r="X37" s="466"/>
      <c r="Y37" s="466"/>
      <c r="Z37" s="467"/>
    </row>
    <row r="38" spans="1:26" s="45" customFormat="1" ht="24" customHeight="1">
      <c r="A38" s="441" t="s">
        <v>158</v>
      </c>
      <c r="B38" s="442"/>
      <c r="C38" s="443"/>
      <c r="D38" s="371" t="s">
        <v>32</v>
      </c>
      <c r="E38" s="372"/>
      <c r="F38" s="372"/>
      <c r="G38" s="450"/>
      <c r="H38" s="451" t="s">
        <v>33</v>
      </c>
      <c r="I38" s="372"/>
      <c r="J38" s="372"/>
      <c r="K38" s="450"/>
      <c r="L38" s="454" t="s">
        <v>34</v>
      </c>
      <c r="M38" s="455"/>
      <c r="N38" s="455"/>
      <c r="O38" s="455"/>
      <c r="P38" s="455"/>
      <c r="Q38" s="455"/>
      <c r="R38" s="455"/>
      <c r="S38" s="455"/>
      <c r="T38" s="455"/>
      <c r="U38" s="455"/>
      <c r="V38" s="455"/>
      <c r="W38" s="455"/>
      <c r="X38" s="455"/>
      <c r="Y38" s="455"/>
      <c r="Z38" s="456"/>
    </row>
    <row r="39" spans="1:26" s="45" customFormat="1" ht="24" customHeight="1">
      <c r="A39" s="444"/>
      <c r="B39" s="445"/>
      <c r="C39" s="446"/>
      <c r="D39" s="373"/>
      <c r="E39" s="435"/>
      <c r="F39" s="435"/>
      <c r="G39" s="436"/>
      <c r="H39" s="452"/>
      <c r="I39" s="435"/>
      <c r="J39" s="435"/>
      <c r="K39" s="436"/>
      <c r="L39" s="457" t="s">
        <v>35</v>
      </c>
      <c r="M39" s="390"/>
      <c r="N39" s="391"/>
      <c r="O39" s="458" t="s">
        <v>36</v>
      </c>
      <c r="P39" s="390"/>
      <c r="Q39" s="391"/>
      <c r="R39" s="416" t="s">
        <v>37</v>
      </c>
      <c r="S39" s="417"/>
      <c r="T39" s="417"/>
      <c r="U39" s="417"/>
      <c r="V39" s="417"/>
      <c r="W39" s="417"/>
      <c r="X39" s="417"/>
      <c r="Y39" s="417"/>
      <c r="Z39" s="459"/>
    </row>
    <row r="40" spans="1:26" s="45" customFormat="1" ht="24" customHeight="1">
      <c r="A40" s="444"/>
      <c r="B40" s="445"/>
      <c r="C40" s="446"/>
      <c r="D40" s="373"/>
      <c r="E40" s="435"/>
      <c r="F40" s="435"/>
      <c r="G40" s="436"/>
      <c r="H40" s="453"/>
      <c r="I40" s="396"/>
      <c r="J40" s="396"/>
      <c r="K40" s="397"/>
      <c r="L40" s="453"/>
      <c r="M40" s="396"/>
      <c r="N40" s="397"/>
      <c r="O40" s="453"/>
      <c r="P40" s="396"/>
      <c r="Q40" s="397"/>
      <c r="R40" s="416" t="s">
        <v>38</v>
      </c>
      <c r="S40" s="417"/>
      <c r="T40" s="418"/>
      <c r="U40" s="416" t="s">
        <v>39</v>
      </c>
      <c r="V40" s="417"/>
      <c r="W40" s="418"/>
      <c r="X40" s="416" t="s">
        <v>40</v>
      </c>
      <c r="Y40" s="417"/>
      <c r="Z40" s="459"/>
    </row>
    <row r="41" spans="1:26" s="45" customFormat="1" ht="24" customHeight="1">
      <c r="A41" s="444"/>
      <c r="B41" s="445"/>
      <c r="C41" s="446"/>
      <c r="D41" s="437" t="s">
        <v>167</v>
      </c>
      <c r="E41" s="417"/>
      <c r="F41" s="417"/>
      <c r="G41" s="418"/>
      <c r="H41" s="416"/>
      <c r="I41" s="417"/>
      <c r="J41" s="417"/>
      <c r="K41" s="48" t="s">
        <v>41</v>
      </c>
      <c r="L41" s="426"/>
      <c r="M41" s="427"/>
      <c r="N41" s="438"/>
      <c r="O41" s="426"/>
      <c r="P41" s="427"/>
      <c r="Q41" s="438"/>
      <c r="R41" s="426"/>
      <c r="S41" s="427"/>
      <c r="T41" s="438"/>
      <c r="U41" s="426"/>
      <c r="V41" s="427"/>
      <c r="W41" s="438"/>
      <c r="X41" s="426"/>
      <c r="Y41" s="427"/>
      <c r="Z41" s="428"/>
    </row>
    <row r="42" spans="1:26" s="45" customFormat="1" ht="24" customHeight="1">
      <c r="A42" s="444"/>
      <c r="B42" s="445"/>
      <c r="C42" s="446"/>
      <c r="D42" s="373" t="s">
        <v>131</v>
      </c>
      <c r="E42" s="435"/>
      <c r="F42" s="435"/>
      <c r="G42" s="436"/>
      <c r="H42" s="416"/>
      <c r="I42" s="417"/>
      <c r="J42" s="417"/>
      <c r="K42" s="48" t="s">
        <v>41</v>
      </c>
      <c r="L42" s="429"/>
      <c r="M42" s="430"/>
      <c r="N42" s="439"/>
      <c r="O42" s="429"/>
      <c r="P42" s="430"/>
      <c r="Q42" s="439"/>
      <c r="R42" s="429"/>
      <c r="S42" s="430"/>
      <c r="T42" s="439"/>
      <c r="U42" s="429"/>
      <c r="V42" s="430"/>
      <c r="W42" s="439"/>
      <c r="X42" s="429"/>
      <c r="Y42" s="430"/>
      <c r="Z42" s="431"/>
    </row>
    <row r="43" spans="1:26" s="45" customFormat="1" ht="24" customHeight="1">
      <c r="A43" s="444"/>
      <c r="B43" s="445"/>
      <c r="C43" s="446"/>
      <c r="D43" s="437"/>
      <c r="E43" s="417"/>
      <c r="F43" s="417"/>
      <c r="G43" s="418"/>
      <c r="H43" s="416"/>
      <c r="I43" s="417"/>
      <c r="J43" s="417"/>
      <c r="K43" s="48" t="s">
        <v>41</v>
      </c>
      <c r="L43" s="432"/>
      <c r="M43" s="433"/>
      <c r="N43" s="440"/>
      <c r="O43" s="432"/>
      <c r="P43" s="433"/>
      <c r="Q43" s="440"/>
      <c r="R43" s="432"/>
      <c r="S43" s="433"/>
      <c r="T43" s="440"/>
      <c r="U43" s="432"/>
      <c r="V43" s="433"/>
      <c r="W43" s="440"/>
      <c r="X43" s="432"/>
      <c r="Y43" s="433"/>
      <c r="Z43" s="434"/>
    </row>
    <row r="44" spans="1:26" s="45" customFormat="1" ht="24" customHeight="1" thickBot="1">
      <c r="A44" s="447"/>
      <c r="B44" s="448"/>
      <c r="C44" s="449"/>
      <c r="D44" s="368" t="s">
        <v>42</v>
      </c>
      <c r="E44" s="369"/>
      <c r="F44" s="369"/>
      <c r="G44" s="370"/>
      <c r="H44" s="424">
        <f>SUM(H41:J43)</f>
        <v>0</v>
      </c>
      <c r="I44" s="425"/>
      <c r="J44" s="425"/>
      <c r="K44" s="49" t="s">
        <v>41</v>
      </c>
      <c r="L44" s="424"/>
      <c r="M44" s="425"/>
      <c r="N44" s="49" t="s">
        <v>41</v>
      </c>
      <c r="O44" s="424"/>
      <c r="P44" s="425"/>
      <c r="Q44" s="49" t="s">
        <v>41</v>
      </c>
      <c r="R44" s="424"/>
      <c r="S44" s="425"/>
      <c r="T44" s="49" t="s">
        <v>41</v>
      </c>
      <c r="U44" s="424"/>
      <c r="V44" s="425"/>
      <c r="W44" s="49" t="s">
        <v>41</v>
      </c>
      <c r="X44" s="424"/>
      <c r="Y44" s="425"/>
      <c r="Z44" s="50" t="s">
        <v>41</v>
      </c>
    </row>
    <row r="45" spans="1:26" s="45" customFormat="1" ht="16.5" customHeight="1">
      <c r="A45" s="421" t="s">
        <v>160</v>
      </c>
      <c r="B45" s="421"/>
      <c r="C45" s="421"/>
      <c r="D45" s="422"/>
      <c r="E45" s="422"/>
      <c r="F45" s="422"/>
      <c r="G45" s="422"/>
      <c r="H45" s="422"/>
      <c r="I45" s="422"/>
      <c r="J45" s="422"/>
      <c r="K45" s="422"/>
      <c r="L45" s="422"/>
      <c r="M45" s="422"/>
      <c r="N45" s="422"/>
      <c r="O45" s="422"/>
      <c r="P45" s="422"/>
      <c r="Q45" s="422"/>
      <c r="R45" s="422"/>
      <c r="S45" s="422"/>
      <c r="T45" s="422"/>
      <c r="U45" s="422"/>
      <c r="V45" s="422"/>
      <c r="W45" s="422"/>
      <c r="X45" s="422"/>
      <c r="Y45" s="422"/>
      <c r="Z45" s="422"/>
    </row>
    <row r="46" spans="1:26" s="45" customFormat="1" ht="16.5" customHeight="1">
      <c r="A46" s="423" t="s">
        <v>161</v>
      </c>
      <c r="B46" s="423"/>
      <c r="C46" s="423"/>
      <c r="D46" s="423"/>
      <c r="E46" s="423"/>
      <c r="F46" s="423"/>
      <c r="G46" s="423"/>
      <c r="H46" s="423"/>
      <c r="I46" s="423"/>
      <c r="J46" s="423"/>
      <c r="K46" s="423"/>
      <c r="L46" s="423"/>
      <c r="M46" s="423"/>
      <c r="N46" s="423"/>
      <c r="O46" s="423"/>
      <c r="P46" s="423"/>
      <c r="Q46" s="423"/>
      <c r="R46" s="423"/>
      <c r="S46" s="423"/>
      <c r="T46" s="423"/>
      <c r="U46" s="423"/>
      <c r="V46" s="423"/>
      <c r="W46" s="423"/>
      <c r="X46" s="423"/>
      <c r="Y46" s="423"/>
      <c r="Z46" s="423"/>
    </row>
    <row r="47" spans="1:26" s="45" customFormat="1" ht="16.5" customHeight="1">
      <c r="A47" s="423"/>
      <c r="B47" s="423"/>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row>
    <row r="48" spans="1:26" s="45" customFormat="1"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s="45" customFormat="1"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s="45" customFormat="1"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s="45" customFormat="1"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s="45" customFormat="1"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s="45" customFormat="1"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s="45" customFormat="1"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s="45" customFormat="1"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s="45" customFormat="1"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s="45" customFormat="1"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s="45" customFormat="1"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s="45" customFormat="1"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s="45" customFormat="1"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s="45" customFormat="1"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s="45" customFormat="1"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s="45" customFormat="1"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s="45" customFormat="1"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s="45" customFormat="1"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s="45" customFormat="1"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s="45" customFormat="1"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s="45" customFormat="1"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s="45" customFormat="1"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s="45" customFormat="1"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s="45" customFormat="1"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s="45" customFormat="1"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s="45" customFormat="1"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s="45" customFormat="1"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s="45" customFormat="1"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s="45" customFormat="1"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s="45" customFormat="1"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s="45" customFormat="1"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s="45" customFormat="1"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s="45" customFormat="1"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s="45" customFormat="1"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s="45" customFormat="1"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s="45" customFormat="1"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s="45" customFormat="1"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s="45" customFormat="1"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s="45" customFormat="1"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s="45" customFormat="1"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s="51" customFormat="1" ht="1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sheetData>
  <mergeCells count="72">
    <mergeCell ref="I13:R13"/>
    <mergeCell ref="S13:U13"/>
    <mergeCell ref="V13:X13"/>
    <mergeCell ref="I14:R14"/>
    <mergeCell ref="S14:U14"/>
    <mergeCell ref="S11:U11"/>
    <mergeCell ref="V11:X11"/>
    <mergeCell ref="I12:R12"/>
    <mergeCell ref="S12:U12"/>
    <mergeCell ref="V12:X12"/>
    <mergeCell ref="D24:G29"/>
    <mergeCell ref="H24:Z29"/>
    <mergeCell ref="D30:G37"/>
    <mergeCell ref="H30:Z37"/>
    <mergeCell ref="A1:Z1"/>
    <mergeCell ref="R3:Z3"/>
    <mergeCell ref="D4:G4"/>
    <mergeCell ref="H4:Z4"/>
    <mergeCell ref="D5:G5"/>
    <mergeCell ref="H5:Z5"/>
    <mergeCell ref="Y14:Z14"/>
    <mergeCell ref="A2:Z2"/>
    <mergeCell ref="D6:G6"/>
    <mergeCell ref="H6:Z6"/>
    <mergeCell ref="D11:G14"/>
    <mergeCell ref="I11:R11"/>
    <mergeCell ref="L41:N43"/>
    <mergeCell ref="O41:Q43"/>
    <mergeCell ref="R41:T43"/>
    <mergeCell ref="U41:W43"/>
    <mergeCell ref="A38:C44"/>
    <mergeCell ref="D38:G40"/>
    <mergeCell ref="H38:K40"/>
    <mergeCell ref="L38:Z38"/>
    <mergeCell ref="L39:N40"/>
    <mergeCell ref="O39:Q40"/>
    <mergeCell ref="R39:Z39"/>
    <mergeCell ref="R40:T40"/>
    <mergeCell ref="U40:W40"/>
    <mergeCell ref="X40:Z40"/>
    <mergeCell ref="A45:Z45"/>
    <mergeCell ref="A46:Z47"/>
    <mergeCell ref="U44:V44"/>
    <mergeCell ref="X44:Y44"/>
    <mergeCell ref="X41:Z43"/>
    <mergeCell ref="D42:G42"/>
    <mergeCell ref="H42:J42"/>
    <mergeCell ref="D43:G43"/>
    <mergeCell ref="H43:J43"/>
    <mergeCell ref="D44:G44"/>
    <mergeCell ref="H44:J44"/>
    <mergeCell ref="L44:M44"/>
    <mergeCell ref="O44:P44"/>
    <mergeCell ref="R44:S44"/>
    <mergeCell ref="D41:G41"/>
    <mergeCell ref="H41:J41"/>
    <mergeCell ref="H9:Z10"/>
    <mergeCell ref="D10:G10"/>
    <mergeCell ref="A4:C37"/>
    <mergeCell ref="I20:Z20"/>
    <mergeCell ref="I16:Z16"/>
    <mergeCell ref="I17:Z19"/>
    <mergeCell ref="I21:Z23"/>
    <mergeCell ref="D7:G7"/>
    <mergeCell ref="H7:Z8"/>
    <mergeCell ref="D8:G8"/>
    <mergeCell ref="D9:G9"/>
    <mergeCell ref="D16:H19"/>
    <mergeCell ref="D20:H23"/>
    <mergeCell ref="E15:G15"/>
    <mergeCell ref="H15:Y15"/>
    <mergeCell ref="V14:X14"/>
  </mergeCells>
  <phoneticPr fontId="3"/>
  <pageMargins left="0.9055118110236221" right="0.59055118110236227" top="0.78740157480314965" bottom="0.19685039370078741" header="0.51181102362204722" footer="0.51181102362204722"/>
  <pageSetup paperSize="9" scale="77" orientation="portrait" r:id="rId1"/>
  <headerFooter alignWithMargins="0"/>
  <rowBreaks count="1" manualBreakCount="1">
    <brk id="37" max="25"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79"/>
  <sheetViews>
    <sheetView view="pageBreakPreview" topLeftCell="A28" zoomScale="90" zoomScaleNormal="100" zoomScaleSheetLayoutView="90" workbookViewId="0">
      <selection activeCell="AF22" sqref="AF22"/>
    </sheetView>
  </sheetViews>
  <sheetFormatPr defaultRowHeight="13"/>
  <cols>
    <col min="1" max="3" width="3.6328125" style="1" customWidth="1"/>
    <col min="4" max="4" width="3" style="1" customWidth="1"/>
    <col min="5" max="8" width="4.6328125" style="1" customWidth="1"/>
    <col min="9" max="9" width="3.6328125" style="1" customWidth="1"/>
    <col min="10" max="11" width="4" style="1" customWidth="1"/>
    <col min="12" max="13" width="4.6328125" style="1" customWidth="1"/>
    <col min="14" max="15" width="4" style="1" customWidth="1"/>
    <col min="16" max="17" width="4.6328125" style="1" customWidth="1"/>
    <col min="18" max="26" width="4" style="1" customWidth="1"/>
    <col min="27" max="256" width="9" style="1"/>
    <col min="257" max="259" width="3.6328125" style="1" customWidth="1"/>
    <col min="260" max="260" width="3" style="1" customWidth="1"/>
    <col min="261" max="264" width="4.6328125" style="1" customWidth="1"/>
    <col min="265" max="265" width="3.6328125" style="1" customWidth="1"/>
    <col min="266" max="267" width="4" style="1" customWidth="1"/>
    <col min="268" max="269" width="4.6328125" style="1" customWidth="1"/>
    <col min="270" max="271" width="4" style="1" customWidth="1"/>
    <col min="272" max="273" width="4.6328125" style="1" customWidth="1"/>
    <col min="274" max="282" width="4" style="1" customWidth="1"/>
    <col min="283" max="512" width="9" style="1"/>
    <col min="513" max="515" width="3.6328125" style="1" customWidth="1"/>
    <col min="516" max="516" width="3" style="1" customWidth="1"/>
    <col min="517" max="520" width="4.6328125" style="1" customWidth="1"/>
    <col min="521" max="521" width="3.6328125" style="1" customWidth="1"/>
    <col min="522" max="523" width="4" style="1" customWidth="1"/>
    <col min="524" max="525" width="4.6328125" style="1" customWidth="1"/>
    <col min="526" max="527" width="4" style="1" customWidth="1"/>
    <col min="528" max="529" width="4.6328125" style="1" customWidth="1"/>
    <col min="530" max="538" width="4" style="1" customWidth="1"/>
    <col min="539" max="768" width="9" style="1"/>
    <col min="769" max="771" width="3.6328125" style="1" customWidth="1"/>
    <col min="772" max="772" width="3" style="1" customWidth="1"/>
    <col min="773" max="776" width="4.6328125" style="1" customWidth="1"/>
    <col min="777" max="777" width="3.6328125" style="1" customWidth="1"/>
    <col min="778" max="779" width="4" style="1" customWidth="1"/>
    <col min="780" max="781" width="4.6328125" style="1" customWidth="1"/>
    <col min="782" max="783" width="4" style="1" customWidth="1"/>
    <col min="784" max="785" width="4.6328125" style="1" customWidth="1"/>
    <col min="786" max="794" width="4" style="1" customWidth="1"/>
    <col min="795" max="1024" width="9" style="1"/>
    <col min="1025" max="1027" width="3.6328125" style="1" customWidth="1"/>
    <col min="1028" max="1028" width="3" style="1" customWidth="1"/>
    <col min="1029" max="1032" width="4.6328125" style="1" customWidth="1"/>
    <col min="1033" max="1033" width="3.6328125" style="1" customWidth="1"/>
    <col min="1034" max="1035" width="4" style="1" customWidth="1"/>
    <col min="1036" max="1037" width="4.6328125" style="1" customWidth="1"/>
    <col min="1038" max="1039" width="4" style="1" customWidth="1"/>
    <col min="1040" max="1041" width="4.6328125" style="1" customWidth="1"/>
    <col min="1042" max="1050" width="4" style="1" customWidth="1"/>
    <col min="1051" max="1280" width="9" style="1"/>
    <col min="1281" max="1283" width="3.6328125" style="1" customWidth="1"/>
    <col min="1284" max="1284" width="3" style="1" customWidth="1"/>
    <col min="1285" max="1288" width="4.6328125" style="1" customWidth="1"/>
    <col min="1289" max="1289" width="3.6328125" style="1" customWidth="1"/>
    <col min="1290" max="1291" width="4" style="1" customWidth="1"/>
    <col min="1292" max="1293" width="4.6328125" style="1" customWidth="1"/>
    <col min="1294" max="1295" width="4" style="1" customWidth="1"/>
    <col min="1296" max="1297" width="4.6328125" style="1" customWidth="1"/>
    <col min="1298" max="1306" width="4" style="1" customWidth="1"/>
    <col min="1307" max="1536" width="9" style="1"/>
    <col min="1537" max="1539" width="3.6328125" style="1" customWidth="1"/>
    <col min="1540" max="1540" width="3" style="1" customWidth="1"/>
    <col min="1541" max="1544" width="4.6328125" style="1" customWidth="1"/>
    <col min="1545" max="1545" width="3.6328125" style="1" customWidth="1"/>
    <col min="1546" max="1547" width="4" style="1" customWidth="1"/>
    <col min="1548" max="1549" width="4.6328125" style="1" customWidth="1"/>
    <col min="1550" max="1551" width="4" style="1" customWidth="1"/>
    <col min="1552" max="1553" width="4.6328125" style="1" customWidth="1"/>
    <col min="1554" max="1562" width="4" style="1" customWidth="1"/>
    <col min="1563" max="1792" width="9" style="1"/>
    <col min="1793" max="1795" width="3.6328125" style="1" customWidth="1"/>
    <col min="1796" max="1796" width="3" style="1" customWidth="1"/>
    <col min="1797" max="1800" width="4.6328125" style="1" customWidth="1"/>
    <col min="1801" max="1801" width="3.6328125" style="1" customWidth="1"/>
    <col min="1802" max="1803" width="4" style="1" customWidth="1"/>
    <col min="1804" max="1805" width="4.6328125" style="1" customWidth="1"/>
    <col min="1806" max="1807" width="4" style="1" customWidth="1"/>
    <col min="1808" max="1809" width="4.6328125" style="1" customWidth="1"/>
    <col min="1810" max="1818" width="4" style="1" customWidth="1"/>
    <col min="1819" max="2048" width="9" style="1"/>
    <col min="2049" max="2051" width="3.6328125" style="1" customWidth="1"/>
    <col min="2052" max="2052" width="3" style="1" customWidth="1"/>
    <col min="2053" max="2056" width="4.6328125" style="1" customWidth="1"/>
    <col min="2057" max="2057" width="3.6328125" style="1" customWidth="1"/>
    <col min="2058" max="2059" width="4" style="1" customWidth="1"/>
    <col min="2060" max="2061" width="4.6328125" style="1" customWidth="1"/>
    <col min="2062" max="2063" width="4" style="1" customWidth="1"/>
    <col min="2064" max="2065" width="4.6328125" style="1" customWidth="1"/>
    <col min="2066" max="2074" width="4" style="1" customWidth="1"/>
    <col min="2075" max="2304" width="9" style="1"/>
    <col min="2305" max="2307" width="3.6328125" style="1" customWidth="1"/>
    <col min="2308" max="2308" width="3" style="1" customWidth="1"/>
    <col min="2309" max="2312" width="4.6328125" style="1" customWidth="1"/>
    <col min="2313" max="2313" width="3.6328125" style="1" customWidth="1"/>
    <col min="2314" max="2315" width="4" style="1" customWidth="1"/>
    <col min="2316" max="2317" width="4.6328125" style="1" customWidth="1"/>
    <col min="2318" max="2319" width="4" style="1" customWidth="1"/>
    <col min="2320" max="2321" width="4.6328125" style="1" customWidth="1"/>
    <col min="2322" max="2330" width="4" style="1" customWidth="1"/>
    <col min="2331" max="2560" width="9" style="1"/>
    <col min="2561" max="2563" width="3.6328125" style="1" customWidth="1"/>
    <col min="2564" max="2564" width="3" style="1" customWidth="1"/>
    <col min="2565" max="2568" width="4.6328125" style="1" customWidth="1"/>
    <col min="2569" max="2569" width="3.6328125" style="1" customWidth="1"/>
    <col min="2570" max="2571" width="4" style="1" customWidth="1"/>
    <col min="2572" max="2573" width="4.6328125" style="1" customWidth="1"/>
    <col min="2574" max="2575" width="4" style="1" customWidth="1"/>
    <col min="2576" max="2577" width="4.6328125" style="1" customWidth="1"/>
    <col min="2578" max="2586" width="4" style="1" customWidth="1"/>
    <col min="2587" max="2816" width="9" style="1"/>
    <col min="2817" max="2819" width="3.6328125" style="1" customWidth="1"/>
    <col min="2820" max="2820" width="3" style="1" customWidth="1"/>
    <col min="2821" max="2824" width="4.6328125" style="1" customWidth="1"/>
    <col min="2825" max="2825" width="3.6328125" style="1" customWidth="1"/>
    <col min="2826" max="2827" width="4" style="1" customWidth="1"/>
    <col min="2828" max="2829" width="4.6328125" style="1" customWidth="1"/>
    <col min="2830" max="2831" width="4" style="1" customWidth="1"/>
    <col min="2832" max="2833" width="4.6328125" style="1" customWidth="1"/>
    <col min="2834" max="2842" width="4" style="1" customWidth="1"/>
    <col min="2843" max="3072" width="9" style="1"/>
    <col min="3073" max="3075" width="3.6328125" style="1" customWidth="1"/>
    <col min="3076" max="3076" width="3" style="1" customWidth="1"/>
    <col min="3077" max="3080" width="4.6328125" style="1" customWidth="1"/>
    <col min="3081" max="3081" width="3.6328125" style="1" customWidth="1"/>
    <col min="3082" max="3083" width="4" style="1" customWidth="1"/>
    <col min="3084" max="3085" width="4.6328125" style="1" customWidth="1"/>
    <col min="3086" max="3087" width="4" style="1" customWidth="1"/>
    <col min="3088" max="3089" width="4.6328125" style="1" customWidth="1"/>
    <col min="3090" max="3098" width="4" style="1" customWidth="1"/>
    <col min="3099" max="3328" width="9" style="1"/>
    <col min="3329" max="3331" width="3.6328125" style="1" customWidth="1"/>
    <col min="3332" max="3332" width="3" style="1" customWidth="1"/>
    <col min="3333" max="3336" width="4.6328125" style="1" customWidth="1"/>
    <col min="3337" max="3337" width="3.6328125" style="1" customWidth="1"/>
    <col min="3338" max="3339" width="4" style="1" customWidth="1"/>
    <col min="3340" max="3341" width="4.6328125" style="1" customWidth="1"/>
    <col min="3342" max="3343" width="4" style="1" customWidth="1"/>
    <col min="3344" max="3345" width="4.6328125" style="1" customWidth="1"/>
    <col min="3346" max="3354" width="4" style="1" customWidth="1"/>
    <col min="3355" max="3584" width="9" style="1"/>
    <col min="3585" max="3587" width="3.6328125" style="1" customWidth="1"/>
    <col min="3588" max="3588" width="3" style="1" customWidth="1"/>
    <col min="3589" max="3592" width="4.6328125" style="1" customWidth="1"/>
    <col min="3593" max="3593" width="3.6328125" style="1" customWidth="1"/>
    <col min="3594" max="3595" width="4" style="1" customWidth="1"/>
    <col min="3596" max="3597" width="4.6328125" style="1" customWidth="1"/>
    <col min="3598" max="3599" width="4" style="1" customWidth="1"/>
    <col min="3600" max="3601" width="4.6328125" style="1" customWidth="1"/>
    <col min="3602" max="3610" width="4" style="1" customWidth="1"/>
    <col min="3611" max="3840" width="9" style="1"/>
    <col min="3841" max="3843" width="3.6328125" style="1" customWidth="1"/>
    <col min="3844" max="3844" width="3" style="1" customWidth="1"/>
    <col min="3845" max="3848" width="4.6328125" style="1" customWidth="1"/>
    <col min="3849" max="3849" width="3.6328125" style="1" customWidth="1"/>
    <col min="3850" max="3851" width="4" style="1" customWidth="1"/>
    <col min="3852" max="3853" width="4.6328125" style="1" customWidth="1"/>
    <col min="3854" max="3855" width="4" style="1" customWidth="1"/>
    <col min="3856" max="3857" width="4.6328125" style="1" customWidth="1"/>
    <col min="3858" max="3866" width="4" style="1" customWidth="1"/>
    <col min="3867" max="4096" width="9" style="1"/>
    <col min="4097" max="4099" width="3.6328125" style="1" customWidth="1"/>
    <col min="4100" max="4100" width="3" style="1" customWidth="1"/>
    <col min="4101" max="4104" width="4.6328125" style="1" customWidth="1"/>
    <col min="4105" max="4105" width="3.6328125" style="1" customWidth="1"/>
    <col min="4106" max="4107" width="4" style="1" customWidth="1"/>
    <col min="4108" max="4109" width="4.6328125" style="1" customWidth="1"/>
    <col min="4110" max="4111" width="4" style="1" customWidth="1"/>
    <col min="4112" max="4113" width="4.6328125" style="1" customWidth="1"/>
    <col min="4114" max="4122" width="4" style="1" customWidth="1"/>
    <col min="4123" max="4352" width="9" style="1"/>
    <col min="4353" max="4355" width="3.6328125" style="1" customWidth="1"/>
    <col min="4356" max="4356" width="3" style="1" customWidth="1"/>
    <col min="4357" max="4360" width="4.6328125" style="1" customWidth="1"/>
    <col min="4361" max="4361" width="3.6328125" style="1" customWidth="1"/>
    <col min="4362" max="4363" width="4" style="1" customWidth="1"/>
    <col min="4364" max="4365" width="4.6328125" style="1" customWidth="1"/>
    <col min="4366" max="4367" width="4" style="1" customWidth="1"/>
    <col min="4368" max="4369" width="4.6328125" style="1" customWidth="1"/>
    <col min="4370" max="4378" width="4" style="1" customWidth="1"/>
    <col min="4379" max="4608" width="9" style="1"/>
    <col min="4609" max="4611" width="3.6328125" style="1" customWidth="1"/>
    <col min="4612" max="4612" width="3" style="1" customWidth="1"/>
    <col min="4613" max="4616" width="4.6328125" style="1" customWidth="1"/>
    <col min="4617" max="4617" width="3.6328125" style="1" customWidth="1"/>
    <col min="4618" max="4619" width="4" style="1" customWidth="1"/>
    <col min="4620" max="4621" width="4.6328125" style="1" customWidth="1"/>
    <col min="4622" max="4623" width="4" style="1" customWidth="1"/>
    <col min="4624" max="4625" width="4.6328125" style="1" customWidth="1"/>
    <col min="4626" max="4634" width="4" style="1" customWidth="1"/>
    <col min="4635" max="4864" width="9" style="1"/>
    <col min="4865" max="4867" width="3.6328125" style="1" customWidth="1"/>
    <col min="4868" max="4868" width="3" style="1" customWidth="1"/>
    <col min="4869" max="4872" width="4.6328125" style="1" customWidth="1"/>
    <col min="4873" max="4873" width="3.6328125" style="1" customWidth="1"/>
    <col min="4874" max="4875" width="4" style="1" customWidth="1"/>
    <col min="4876" max="4877" width="4.6328125" style="1" customWidth="1"/>
    <col min="4878" max="4879" width="4" style="1" customWidth="1"/>
    <col min="4880" max="4881" width="4.6328125" style="1" customWidth="1"/>
    <col min="4882" max="4890" width="4" style="1" customWidth="1"/>
    <col min="4891" max="5120" width="9" style="1"/>
    <col min="5121" max="5123" width="3.6328125" style="1" customWidth="1"/>
    <col min="5124" max="5124" width="3" style="1" customWidth="1"/>
    <col min="5125" max="5128" width="4.6328125" style="1" customWidth="1"/>
    <col min="5129" max="5129" width="3.6328125" style="1" customWidth="1"/>
    <col min="5130" max="5131" width="4" style="1" customWidth="1"/>
    <col min="5132" max="5133" width="4.6328125" style="1" customWidth="1"/>
    <col min="5134" max="5135" width="4" style="1" customWidth="1"/>
    <col min="5136" max="5137" width="4.6328125" style="1" customWidth="1"/>
    <col min="5138" max="5146" width="4" style="1" customWidth="1"/>
    <col min="5147" max="5376" width="9" style="1"/>
    <col min="5377" max="5379" width="3.6328125" style="1" customWidth="1"/>
    <col min="5380" max="5380" width="3" style="1" customWidth="1"/>
    <col min="5381" max="5384" width="4.6328125" style="1" customWidth="1"/>
    <col min="5385" max="5385" width="3.6328125" style="1" customWidth="1"/>
    <col min="5386" max="5387" width="4" style="1" customWidth="1"/>
    <col min="5388" max="5389" width="4.6328125" style="1" customWidth="1"/>
    <col min="5390" max="5391" width="4" style="1" customWidth="1"/>
    <col min="5392" max="5393" width="4.6328125" style="1" customWidth="1"/>
    <col min="5394" max="5402" width="4" style="1" customWidth="1"/>
    <col min="5403" max="5632" width="9" style="1"/>
    <col min="5633" max="5635" width="3.6328125" style="1" customWidth="1"/>
    <col min="5636" max="5636" width="3" style="1" customWidth="1"/>
    <col min="5637" max="5640" width="4.6328125" style="1" customWidth="1"/>
    <col min="5641" max="5641" width="3.6328125" style="1" customWidth="1"/>
    <col min="5642" max="5643" width="4" style="1" customWidth="1"/>
    <col min="5644" max="5645" width="4.6328125" style="1" customWidth="1"/>
    <col min="5646" max="5647" width="4" style="1" customWidth="1"/>
    <col min="5648" max="5649" width="4.6328125" style="1" customWidth="1"/>
    <col min="5650" max="5658" width="4" style="1" customWidth="1"/>
    <col min="5659" max="5888" width="9" style="1"/>
    <col min="5889" max="5891" width="3.6328125" style="1" customWidth="1"/>
    <col min="5892" max="5892" width="3" style="1" customWidth="1"/>
    <col min="5893" max="5896" width="4.6328125" style="1" customWidth="1"/>
    <col min="5897" max="5897" width="3.6328125" style="1" customWidth="1"/>
    <col min="5898" max="5899" width="4" style="1" customWidth="1"/>
    <col min="5900" max="5901" width="4.6328125" style="1" customWidth="1"/>
    <col min="5902" max="5903" width="4" style="1" customWidth="1"/>
    <col min="5904" max="5905" width="4.6328125" style="1" customWidth="1"/>
    <col min="5906" max="5914" width="4" style="1" customWidth="1"/>
    <col min="5915" max="6144" width="9" style="1"/>
    <col min="6145" max="6147" width="3.6328125" style="1" customWidth="1"/>
    <col min="6148" max="6148" width="3" style="1" customWidth="1"/>
    <col min="6149" max="6152" width="4.6328125" style="1" customWidth="1"/>
    <col min="6153" max="6153" width="3.6328125" style="1" customWidth="1"/>
    <col min="6154" max="6155" width="4" style="1" customWidth="1"/>
    <col min="6156" max="6157" width="4.6328125" style="1" customWidth="1"/>
    <col min="6158" max="6159" width="4" style="1" customWidth="1"/>
    <col min="6160" max="6161" width="4.6328125" style="1" customWidth="1"/>
    <col min="6162" max="6170" width="4" style="1" customWidth="1"/>
    <col min="6171" max="6400" width="9" style="1"/>
    <col min="6401" max="6403" width="3.6328125" style="1" customWidth="1"/>
    <col min="6404" max="6404" width="3" style="1" customWidth="1"/>
    <col min="6405" max="6408" width="4.6328125" style="1" customWidth="1"/>
    <col min="6409" max="6409" width="3.6328125" style="1" customWidth="1"/>
    <col min="6410" max="6411" width="4" style="1" customWidth="1"/>
    <col min="6412" max="6413" width="4.6328125" style="1" customWidth="1"/>
    <col min="6414" max="6415" width="4" style="1" customWidth="1"/>
    <col min="6416" max="6417" width="4.6328125" style="1" customWidth="1"/>
    <col min="6418" max="6426" width="4" style="1" customWidth="1"/>
    <col min="6427" max="6656" width="9" style="1"/>
    <col min="6657" max="6659" width="3.6328125" style="1" customWidth="1"/>
    <col min="6660" max="6660" width="3" style="1" customWidth="1"/>
    <col min="6661" max="6664" width="4.6328125" style="1" customWidth="1"/>
    <col min="6665" max="6665" width="3.6328125" style="1" customWidth="1"/>
    <col min="6666" max="6667" width="4" style="1" customWidth="1"/>
    <col min="6668" max="6669" width="4.6328125" style="1" customWidth="1"/>
    <col min="6670" max="6671" width="4" style="1" customWidth="1"/>
    <col min="6672" max="6673" width="4.6328125" style="1" customWidth="1"/>
    <col min="6674" max="6682" width="4" style="1" customWidth="1"/>
    <col min="6683" max="6912" width="9" style="1"/>
    <col min="6913" max="6915" width="3.6328125" style="1" customWidth="1"/>
    <col min="6916" max="6916" width="3" style="1" customWidth="1"/>
    <col min="6917" max="6920" width="4.6328125" style="1" customWidth="1"/>
    <col min="6921" max="6921" width="3.6328125" style="1" customWidth="1"/>
    <col min="6922" max="6923" width="4" style="1" customWidth="1"/>
    <col min="6924" max="6925" width="4.6328125" style="1" customWidth="1"/>
    <col min="6926" max="6927" width="4" style="1" customWidth="1"/>
    <col min="6928" max="6929" width="4.6328125" style="1" customWidth="1"/>
    <col min="6930" max="6938" width="4" style="1" customWidth="1"/>
    <col min="6939" max="7168" width="9" style="1"/>
    <col min="7169" max="7171" width="3.6328125" style="1" customWidth="1"/>
    <col min="7172" max="7172" width="3" style="1" customWidth="1"/>
    <col min="7173" max="7176" width="4.6328125" style="1" customWidth="1"/>
    <col min="7177" max="7177" width="3.6328125" style="1" customWidth="1"/>
    <col min="7178" max="7179" width="4" style="1" customWidth="1"/>
    <col min="7180" max="7181" width="4.6328125" style="1" customWidth="1"/>
    <col min="7182" max="7183" width="4" style="1" customWidth="1"/>
    <col min="7184" max="7185" width="4.6328125" style="1" customWidth="1"/>
    <col min="7186" max="7194" width="4" style="1" customWidth="1"/>
    <col min="7195" max="7424" width="9" style="1"/>
    <col min="7425" max="7427" width="3.6328125" style="1" customWidth="1"/>
    <col min="7428" max="7428" width="3" style="1" customWidth="1"/>
    <col min="7429" max="7432" width="4.6328125" style="1" customWidth="1"/>
    <col min="7433" max="7433" width="3.6328125" style="1" customWidth="1"/>
    <col min="7434" max="7435" width="4" style="1" customWidth="1"/>
    <col min="7436" max="7437" width="4.6328125" style="1" customWidth="1"/>
    <col min="7438" max="7439" width="4" style="1" customWidth="1"/>
    <col min="7440" max="7441" width="4.6328125" style="1" customWidth="1"/>
    <col min="7442" max="7450" width="4" style="1" customWidth="1"/>
    <col min="7451" max="7680" width="9" style="1"/>
    <col min="7681" max="7683" width="3.6328125" style="1" customWidth="1"/>
    <col min="7684" max="7684" width="3" style="1" customWidth="1"/>
    <col min="7685" max="7688" width="4.6328125" style="1" customWidth="1"/>
    <col min="7689" max="7689" width="3.6328125" style="1" customWidth="1"/>
    <col min="7690" max="7691" width="4" style="1" customWidth="1"/>
    <col min="7692" max="7693" width="4.6328125" style="1" customWidth="1"/>
    <col min="7694" max="7695" width="4" style="1" customWidth="1"/>
    <col min="7696" max="7697" width="4.6328125" style="1" customWidth="1"/>
    <col min="7698" max="7706" width="4" style="1" customWidth="1"/>
    <col min="7707" max="7936" width="9" style="1"/>
    <col min="7937" max="7939" width="3.6328125" style="1" customWidth="1"/>
    <col min="7940" max="7940" width="3" style="1" customWidth="1"/>
    <col min="7941" max="7944" width="4.6328125" style="1" customWidth="1"/>
    <col min="7945" max="7945" width="3.6328125" style="1" customWidth="1"/>
    <col min="7946" max="7947" width="4" style="1" customWidth="1"/>
    <col min="7948" max="7949" width="4.6328125" style="1" customWidth="1"/>
    <col min="7950" max="7951" width="4" style="1" customWidth="1"/>
    <col min="7952" max="7953" width="4.6328125" style="1" customWidth="1"/>
    <col min="7954" max="7962" width="4" style="1" customWidth="1"/>
    <col min="7963" max="8192" width="9" style="1"/>
    <col min="8193" max="8195" width="3.6328125" style="1" customWidth="1"/>
    <col min="8196" max="8196" width="3" style="1" customWidth="1"/>
    <col min="8197" max="8200" width="4.6328125" style="1" customWidth="1"/>
    <col min="8201" max="8201" width="3.6328125" style="1" customWidth="1"/>
    <col min="8202" max="8203" width="4" style="1" customWidth="1"/>
    <col min="8204" max="8205" width="4.6328125" style="1" customWidth="1"/>
    <col min="8206" max="8207" width="4" style="1" customWidth="1"/>
    <col min="8208" max="8209" width="4.6328125" style="1" customWidth="1"/>
    <col min="8210" max="8218" width="4" style="1" customWidth="1"/>
    <col min="8219" max="8448" width="9" style="1"/>
    <col min="8449" max="8451" width="3.6328125" style="1" customWidth="1"/>
    <col min="8452" max="8452" width="3" style="1" customWidth="1"/>
    <col min="8453" max="8456" width="4.6328125" style="1" customWidth="1"/>
    <col min="8457" max="8457" width="3.6328125" style="1" customWidth="1"/>
    <col min="8458" max="8459" width="4" style="1" customWidth="1"/>
    <col min="8460" max="8461" width="4.6328125" style="1" customWidth="1"/>
    <col min="8462" max="8463" width="4" style="1" customWidth="1"/>
    <col min="8464" max="8465" width="4.6328125" style="1" customWidth="1"/>
    <col min="8466" max="8474" width="4" style="1" customWidth="1"/>
    <col min="8475" max="8704" width="9" style="1"/>
    <col min="8705" max="8707" width="3.6328125" style="1" customWidth="1"/>
    <col min="8708" max="8708" width="3" style="1" customWidth="1"/>
    <col min="8709" max="8712" width="4.6328125" style="1" customWidth="1"/>
    <col min="8713" max="8713" width="3.6328125" style="1" customWidth="1"/>
    <col min="8714" max="8715" width="4" style="1" customWidth="1"/>
    <col min="8716" max="8717" width="4.6328125" style="1" customWidth="1"/>
    <col min="8718" max="8719" width="4" style="1" customWidth="1"/>
    <col min="8720" max="8721" width="4.6328125" style="1" customWidth="1"/>
    <col min="8722" max="8730" width="4" style="1" customWidth="1"/>
    <col min="8731" max="8960" width="9" style="1"/>
    <col min="8961" max="8963" width="3.6328125" style="1" customWidth="1"/>
    <col min="8964" max="8964" width="3" style="1" customWidth="1"/>
    <col min="8965" max="8968" width="4.6328125" style="1" customWidth="1"/>
    <col min="8969" max="8969" width="3.6328125" style="1" customWidth="1"/>
    <col min="8970" max="8971" width="4" style="1" customWidth="1"/>
    <col min="8972" max="8973" width="4.6328125" style="1" customWidth="1"/>
    <col min="8974" max="8975" width="4" style="1" customWidth="1"/>
    <col min="8976" max="8977" width="4.6328125" style="1" customWidth="1"/>
    <col min="8978" max="8986" width="4" style="1" customWidth="1"/>
    <col min="8987" max="9216" width="9" style="1"/>
    <col min="9217" max="9219" width="3.6328125" style="1" customWidth="1"/>
    <col min="9220" max="9220" width="3" style="1" customWidth="1"/>
    <col min="9221" max="9224" width="4.6328125" style="1" customWidth="1"/>
    <col min="9225" max="9225" width="3.6328125" style="1" customWidth="1"/>
    <col min="9226" max="9227" width="4" style="1" customWidth="1"/>
    <col min="9228" max="9229" width="4.6328125" style="1" customWidth="1"/>
    <col min="9230" max="9231" width="4" style="1" customWidth="1"/>
    <col min="9232" max="9233" width="4.6328125" style="1" customWidth="1"/>
    <col min="9234" max="9242" width="4" style="1" customWidth="1"/>
    <col min="9243" max="9472" width="9" style="1"/>
    <col min="9473" max="9475" width="3.6328125" style="1" customWidth="1"/>
    <col min="9476" max="9476" width="3" style="1" customWidth="1"/>
    <col min="9477" max="9480" width="4.6328125" style="1" customWidth="1"/>
    <col min="9481" max="9481" width="3.6328125" style="1" customWidth="1"/>
    <col min="9482" max="9483" width="4" style="1" customWidth="1"/>
    <col min="9484" max="9485" width="4.6328125" style="1" customWidth="1"/>
    <col min="9486" max="9487" width="4" style="1" customWidth="1"/>
    <col min="9488" max="9489" width="4.6328125" style="1" customWidth="1"/>
    <col min="9490" max="9498" width="4" style="1" customWidth="1"/>
    <col min="9499" max="9728" width="9" style="1"/>
    <col min="9729" max="9731" width="3.6328125" style="1" customWidth="1"/>
    <col min="9732" max="9732" width="3" style="1" customWidth="1"/>
    <col min="9733" max="9736" width="4.6328125" style="1" customWidth="1"/>
    <col min="9737" max="9737" width="3.6328125" style="1" customWidth="1"/>
    <col min="9738" max="9739" width="4" style="1" customWidth="1"/>
    <col min="9740" max="9741" width="4.6328125" style="1" customWidth="1"/>
    <col min="9742" max="9743" width="4" style="1" customWidth="1"/>
    <col min="9744" max="9745" width="4.6328125" style="1" customWidth="1"/>
    <col min="9746" max="9754" width="4" style="1" customWidth="1"/>
    <col min="9755" max="9984" width="9" style="1"/>
    <col min="9985" max="9987" width="3.6328125" style="1" customWidth="1"/>
    <col min="9988" max="9988" width="3" style="1" customWidth="1"/>
    <col min="9989" max="9992" width="4.6328125" style="1" customWidth="1"/>
    <col min="9993" max="9993" width="3.6328125" style="1" customWidth="1"/>
    <col min="9994" max="9995" width="4" style="1" customWidth="1"/>
    <col min="9996" max="9997" width="4.6328125" style="1" customWidth="1"/>
    <col min="9998" max="9999" width="4" style="1" customWidth="1"/>
    <col min="10000" max="10001" width="4.6328125" style="1" customWidth="1"/>
    <col min="10002" max="10010" width="4" style="1" customWidth="1"/>
    <col min="10011" max="10240" width="9" style="1"/>
    <col min="10241" max="10243" width="3.6328125" style="1" customWidth="1"/>
    <col min="10244" max="10244" width="3" style="1" customWidth="1"/>
    <col min="10245" max="10248" width="4.6328125" style="1" customWidth="1"/>
    <col min="10249" max="10249" width="3.6328125" style="1" customWidth="1"/>
    <col min="10250" max="10251" width="4" style="1" customWidth="1"/>
    <col min="10252" max="10253" width="4.6328125" style="1" customWidth="1"/>
    <col min="10254" max="10255" width="4" style="1" customWidth="1"/>
    <col min="10256" max="10257" width="4.6328125" style="1" customWidth="1"/>
    <col min="10258" max="10266" width="4" style="1" customWidth="1"/>
    <col min="10267" max="10496" width="9" style="1"/>
    <col min="10497" max="10499" width="3.6328125" style="1" customWidth="1"/>
    <col min="10500" max="10500" width="3" style="1" customWidth="1"/>
    <col min="10501" max="10504" width="4.6328125" style="1" customWidth="1"/>
    <col min="10505" max="10505" width="3.6328125" style="1" customWidth="1"/>
    <col min="10506" max="10507" width="4" style="1" customWidth="1"/>
    <col min="10508" max="10509" width="4.6328125" style="1" customWidth="1"/>
    <col min="10510" max="10511" width="4" style="1" customWidth="1"/>
    <col min="10512" max="10513" width="4.6328125" style="1" customWidth="1"/>
    <col min="10514" max="10522" width="4" style="1" customWidth="1"/>
    <col min="10523" max="10752" width="9" style="1"/>
    <col min="10753" max="10755" width="3.6328125" style="1" customWidth="1"/>
    <col min="10756" max="10756" width="3" style="1" customWidth="1"/>
    <col min="10757" max="10760" width="4.6328125" style="1" customWidth="1"/>
    <col min="10761" max="10761" width="3.6328125" style="1" customWidth="1"/>
    <col min="10762" max="10763" width="4" style="1" customWidth="1"/>
    <col min="10764" max="10765" width="4.6328125" style="1" customWidth="1"/>
    <col min="10766" max="10767" width="4" style="1" customWidth="1"/>
    <col min="10768" max="10769" width="4.6328125" style="1" customWidth="1"/>
    <col min="10770" max="10778" width="4" style="1" customWidth="1"/>
    <col min="10779" max="11008" width="9" style="1"/>
    <col min="11009" max="11011" width="3.6328125" style="1" customWidth="1"/>
    <col min="11012" max="11012" width="3" style="1" customWidth="1"/>
    <col min="11013" max="11016" width="4.6328125" style="1" customWidth="1"/>
    <col min="11017" max="11017" width="3.6328125" style="1" customWidth="1"/>
    <col min="11018" max="11019" width="4" style="1" customWidth="1"/>
    <col min="11020" max="11021" width="4.6328125" style="1" customWidth="1"/>
    <col min="11022" max="11023" width="4" style="1" customWidth="1"/>
    <col min="11024" max="11025" width="4.6328125" style="1" customWidth="1"/>
    <col min="11026" max="11034" width="4" style="1" customWidth="1"/>
    <col min="11035" max="11264" width="9" style="1"/>
    <col min="11265" max="11267" width="3.6328125" style="1" customWidth="1"/>
    <col min="11268" max="11268" width="3" style="1" customWidth="1"/>
    <col min="11269" max="11272" width="4.6328125" style="1" customWidth="1"/>
    <col min="11273" max="11273" width="3.6328125" style="1" customWidth="1"/>
    <col min="11274" max="11275" width="4" style="1" customWidth="1"/>
    <col min="11276" max="11277" width="4.6328125" style="1" customWidth="1"/>
    <col min="11278" max="11279" width="4" style="1" customWidth="1"/>
    <col min="11280" max="11281" width="4.6328125" style="1" customWidth="1"/>
    <col min="11282" max="11290" width="4" style="1" customWidth="1"/>
    <col min="11291" max="11520" width="9" style="1"/>
    <col min="11521" max="11523" width="3.6328125" style="1" customWidth="1"/>
    <col min="11524" max="11524" width="3" style="1" customWidth="1"/>
    <col min="11525" max="11528" width="4.6328125" style="1" customWidth="1"/>
    <col min="11529" max="11529" width="3.6328125" style="1" customWidth="1"/>
    <col min="11530" max="11531" width="4" style="1" customWidth="1"/>
    <col min="11532" max="11533" width="4.6328125" style="1" customWidth="1"/>
    <col min="11534" max="11535" width="4" style="1" customWidth="1"/>
    <col min="11536" max="11537" width="4.6328125" style="1" customWidth="1"/>
    <col min="11538" max="11546" width="4" style="1" customWidth="1"/>
    <col min="11547" max="11776" width="9" style="1"/>
    <col min="11777" max="11779" width="3.6328125" style="1" customWidth="1"/>
    <col min="11780" max="11780" width="3" style="1" customWidth="1"/>
    <col min="11781" max="11784" width="4.6328125" style="1" customWidth="1"/>
    <col min="11785" max="11785" width="3.6328125" style="1" customWidth="1"/>
    <col min="11786" max="11787" width="4" style="1" customWidth="1"/>
    <col min="11788" max="11789" width="4.6328125" style="1" customWidth="1"/>
    <col min="11790" max="11791" width="4" style="1" customWidth="1"/>
    <col min="11792" max="11793" width="4.6328125" style="1" customWidth="1"/>
    <col min="11794" max="11802" width="4" style="1" customWidth="1"/>
    <col min="11803" max="12032" width="9" style="1"/>
    <col min="12033" max="12035" width="3.6328125" style="1" customWidth="1"/>
    <col min="12036" max="12036" width="3" style="1" customWidth="1"/>
    <col min="12037" max="12040" width="4.6328125" style="1" customWidth="1"/>
    <col min="12041" max="12041" width="3.6328125" style="1" customWidth="1"/>
    <col min="12042" max="12043" width="4" style="1" customWidth="1"/>
    <col min="12044" max="12045" width="4.6328125" style="1" customWidth="1"/>
    <col min="12046" max="12047" width="4" style="1" customWidth="1"/>
    <col min="12048" max="12049" width="4.6328125" style="1" customWidth="1"/>
    <col min="12050" max="12058" width="4" style="1" customWidth="1"/>
    <col min="12059" max="12288" width="9" style="1"/>
    <col min="12289" max="12291" width="3.6328125" style="1" customWidth="1"/>
    <col min="12292" max="12292" width="3" style="1" customWidth="1"/>
    <col min="12293" max="12296" width="4.6328125" style="1" customWidth="1"/>
    <col min="12297" max="12297" width="3.6328125" style="1" customWidth="1"/>
    <col min="12298" max="12299" width="4" style="1" customWidth="1"/>
    <col min="12300" max="12301" width="4.6328125" style="1" customWidth="1"/>
    <col min="12302" max="12303" width="4" style="1" customWidth="1"/>
    <col min="12304" max="12305" width="4.6328125" style="1" customWidth="1"/>
    <col min="12306" max="12314" width="4" style="1" customWidth="1"/>
    <col min="12315" max="12544" width="9" style="1"/>
    <col min="12545" max="12547" width="3.6328125" style="1" customWidth="1"/>
    <col min="12548" max="12548" width="3" style="1" customWidth="1"/>
    <col min="12549" max="12552" width="4.6328125" style="1" customWidth="1"/>
    <col min="12553" max="12553" width="3.6328125" style="1" customWidth="1"/>
    <col min="12554" max="12555" width="4" style="1" customWidth="1"/>
    <col min="12556" max="12557" width="4.6328125" style="1" customWidth="1"/>
    <col min="12558" max="12559" width="4" style="1" customWidth="1"/>
    <col min="12560" max="12561" width="4.6328125" style="1" customWidth="1"/>
    <col min="12562" max="12570" width="4" style="1" customWidth="1"/>
    <col min="12571" max="12800" width="9" style="1"/>
    <col min="12801" max="12803" width="3.6328125" style="1" customWidth="1"/>
    <col min="12804" max="12804" width="3" style="1" customWidth="1"/>
    <col min="12805" max="12808" width="4.6328125" style="1" customWidth="1"/>
    <col min="12809" max="12809" width="3.6328125" style="1" customWidth="1"/>
    <col min="12810" max="12811" width="4" style="1" customWidth="1"/>
    <col min="12812" max="12813" width="4.6328125" style="1" customWidth="1"/>
    <col min="12814" max="12815" width="4" style="1" customWidth="1"/>
    <col min="12816" max="12817" width="4.6328125" style="1" customWidth="1"/>
    <col min="12818" max="12826" width="4" style="1" customWidth="1"/>
    <col min="12827" max="13056" width="9" style="1"/>
    <col min="13057" max="13059" width="3.6328125" style="1" customWidth="1"/>
    <col min="13060" max="13060" width="3" style="1" customWidth="1"/>
    <col min="13061" max="13064" width="4.6328125" style="1" customWidth="1"/>
    <col min="13065" max="13065" width="3.6328125" style="1" customWidth="1"/>
    <col min="13066" max="13067" width="4" style="1" customWidth="1"/>
    <col min="13068" max="13069" width="4.6328125" style="1" customWidth="1"/>
    <col min="13070" max="13071" width="4" style="1" customWidth="1"/>
    <col min="13072" max="13073" width="4.6328125" style="1" customWidth="1"/>
    <col min="13074" max="13082" width="4" style="1" customWidth="1"/>
    <col min="13083" max="13312" width="9" style="1"/>
    <col min="13313" max="13315" width="3.6328125" style="1" customWidth="1"/>
    <col min="13316" max="13316" width="3" style="1" customWidth="1"/>
    <col min="13317" max="13320" width="4.6328125" style="1" customWidth="1"/>
    <col min="13321" max="13321" width="3.6328125" style="1" customWidth="1"/>
    <col min="13322" max="13323" width="4" style="1" customWidth="1"/>
    <col min="13324" max="13325" width="4.6328125" style="1" customWidth="1"/>
    <col min="13326" max="13327" width="4" style="1" customWidth="1"/>
    <col min="13328" max="13329" width="4.6328125" style="1" customWidth="1"/>
    <col min="13330" max="13338" width="4" style="1" customWidth="1"/>
    <col min="13339" max="13568" width="9" style="1"/>
    <col min="13569" max="13571" width="3.6328125" style="1" customWidth="1"/>
    <col min="13572" max="13572" width="3" style="1" customWidth="1"/>
    <col min="13573" max="13576" width="4.6328125" style="1" customWidth="1"/>
    <col min="13577" max="13577" width="3.6328125" style="1" customWidth="1"/>
    <col min="13578" max="13579" width="4" style="1" customWidth="1"/>
    <col min="13580" max="13581" width="4.6328125" style="1" customWidth="1"/>
    <col min="13582" max="13583" width="4" style="1" customWidth="1"/>
    <col min="13584" max="13585" width="4.6328125" style="1" customWidth="1"/>
    <col min="13586" max="13594" width="4" style="1" customWidth="1"/>
    <col min="13595" max="13824" width="9" style="1"/>
    <col min="13825" max="13827" width="3.6328125" style="1" customWidth="1"/>
    <col min="13828" max="13828" width="3" style="1" customWidth="1"/>
    <col min="13829" max="13832" width="4.6328125" style="1" customWidth="1"/>
    <col min="13833" max="13833" width="3.6328125" style="1" customWidth="1"/>
    <col min="13834" max="13835" width="4" style="1" customWidth="1"/>
    <col min="13836" max="13837" width="4.6328125" style="1" customWidth="1"/>
    <col min="13838" max="13839" width="4" style="1" customWidth="1"/>
    <col min="13840" max="13841" width="4.6328125" style="1" customWidth="1"/>
    <col min="13842" max="13850" width="4" style="1" customWidth="1"/>
    <col min="13851" max="14080" width="9" style="1"/>
    <col min="14081" max="14083" width="3.6328125" style="1" customWidth="1"/>
    <col min="14084" max="14084" width="3" style="1" customWidth="1"/>
    <col min="14085" max="14088" width="4.6328125" style="1" customWidth="1"/>
    <col min="14089" max="14089" width="3.6328125" style="1" customWidth="1"/>
    <col min="14090" max="14091" width="4" style="1" customWidth="1"/>
    <col min="14092" max="14093" width="4.6328125" style="1" customWidth="1"/>
    <col min="14094" max="14095" width="4" style="1" customWidth="1"/>
    <col min="14096" max="14097" width="4.6328125" style="1" customWidth="1"/>
    <col min="14098" max="14106" width="4" style="1" customWidth="1"/>
    <col min="14107" max="14336" width="9" style="1"/>
    <col min="14337" max="14339" width="3.6328125" style="1" customWidth="1"/>
    <col min="14340" max="14340" width="3" style="1" customWidth="1"/>
    <col min="14341" max="14344" width="4.6328125" style="1" customWidth="1"/>
    <col min="14345" max="14345" width="3.6328125" style="1" customWidth="1"/>
    <col min="14346" max="14347" width="4" style="1" customWidth="1"/>
    <col min="14348" max="14349" width="4.6328125" style="1" customWidth="1"/>
    <col min="14350" max="14351" width="4" style="1" customWidth="1"/>
    <col min="14352" max="14353" width="4.6328125" style="1" customWidth="1"/>
    <col min="14354" max="14362" width="4" style="1" customWidth="1"/>
    <col min="14363" max="14592" width="9" style="1"/>
    <col min="14593" max="14595" width="3.6328125" style="1" customWidth="1"/>
    <col min="14596" max="14596" width="3" style="1" customWidth="1"/>
    <col min="14597" max="14600" width="4.6328125" style="1" customWidth="1"/>
    <col min="14601" max="14601" width="3.6328125" style="1" customWidth="1"/>
    <col min="14602" max="14603" width="4" style="1" customWidth="1"/>
    <col min="14604" max="14605" width="4.6328125" style="1" customWidth="1"/>
    <col min="14606" max="14607" width="4" style="1" customWidth="1"/>
    <col min="14608" max="14609" width="4.6328125" style="1" customWidth="1"/>
    <col min="14610" max="14618" width="4" style="1" customWidth="1"/>
    <col min="14619" max="14848" width="9" style="1"/>
    <col min="14849" max="14851" width="3.6328125" style="1" customWidth="1"/>
    <col min="14852" max="14852" width="3" style="1" customWidth="1"/>
    <col min="14853" max="14856" width="4.6328125" style="1" customWidth="1"/>
    <col min="14857" max="14857" width="3.6328125" style="1" customWidth="1"/>
    <col min="14858" max="14859" width="4" style="1" customWidth="1"/>
    <col min="14860" max="14861" width="4.6328125" style="1" customWidth="1"/>
    <col min="14862" max="14863" width="4" style="1" customWidth="1"/>
    <col min="14864" max="14865" width="4.6328125" style="1" customWidth="1"/>
    <col min="14866" max="14874" width="4" style="1" customWidth="1"/>
    <col min="14875" max="15104" width="9" style="1"/>
    <col min="15105" max="15107" width="3.6328125" style="1" customWidth="1"/>
    <col min="15108" max="15108" width="3" style="1" customWidth="1"/>
    <col min="15109" max="15112" width="4.6328125" style="1" customWidth="1"/>
    <col min="15113" max="15113" width="3.6328125" style="1" customWidth="1"/>
    <col min="15114" max="15115" width="4" style="1" customWidth="1"/>
    <col min="15116" max="15117" width="4.6328125" style="1" customWidth="1"/>
    <col min="15118" max="15119" width="4" style="1" customWidth="1"/>
    <col min="15120" max="15121" width="4.6328125" style="1" customWidth="1"/>
    <col min="15122" max="15130" width="4" style="1" customWidth="1"/>
    <col min="15131" max="15360" width="9" style="1"/>
    <col min="15361" max="15363" width="3.6328125" style="1" customWidth="1"/>
    <col min="15364" max="15364" width="3" style="1" customWidth="1"/>
    <col min="15365" max="15368" width="4.6328125" style="1" customWidth="1"/>
    <col min="15369" max="15369" width="3.6328125" style="1" customWidth="1"/>
    <col min="15370" max="15371" width="4" style="1" customWidth="1"/>
    <col min="15372" max="15373" width="4.6328125" style="1" customWidth="1"/>
    <col min="15374" max="15375" width="4" style="1" customWidth="1"/>
    <col min="15376" max="15377" width="4.6328125" style="1" customWidth="1"/>
    <col min="15378" max="15386" width="4" style="1" customWidth="1"/>
    <col min="15387" max="15616" width="9" style="1"/>
    <col min="15617" max="15619" width="3.6328125" style="1" customWidth="1"/>
    <col min="15620" max="15620" width="3" style="1" customWidth="1"/>
    <col min="15621" max="15624" width="4.6328125" style="1" customWidth="1"/>
    <col min="15625" max="15625" width="3.6328125" style="1" customWidth="1"/>
    <col min="15626" max="15627" width="4" style="1" customWidth="1"/>
    <col min="15628" max="15629" width="4.6328125" style="1" customWidth="1"/>
    <col min="15630" max="15631" width="4" style="1" customWidth="1"/>
    <col min="15632" max="15633" width="4.6328125" style="1" customWidth="1"/>
    <col min="15634" max="15642" width="4" style="1" customWidth="1"/>
    <col min="15643" max="15872" width="9" style="1"/>
    <col min="15873" max="15875" width="3.6328125" style="1" customWidth="1"/>
    <col min="15876" max="15876" width="3" style="1" customWidth="1"/>
    <col min="15877" max="15880" width="4.6328125" style="1" customWidth="1"/>
    <col min="15881" max="15881" width="3.6328125" style="1" customWidth="1"/>
    <col min="15882" max="15883" width="4" style="1" customWidth="1"/>
    <col min="15884" max="15885" width="4.6328125" style="1" customWidth="1"/>
    <col min="15886" max="15887" width="4" style="1" customWidth="1"/>
    <col min="15888" max="15889" width="4.6328125" style="1" customWidth="1"/>
    <col min="15890" max="15898" width="4" style="1" customWidth="1"/>
    <col min="15899" max="16128" width="9" style="1"/>
    <col min="16129" max="16131" width="3.6328125" style="1" customWidth="1"/>
    <col min="16132" max="16132" width="3" style="1" customWidth="1"/>
    <col min="16133" max="16136" width="4.6328125" style="1" customWidth="1"/>
    <col min="16137" max="16137" width="3.6328125" style="1" customWidth="1"/>
    <col min="16138" max="16139" width="4" style="1" customWidth="1"/>
    <col min="16140" max="16141" width="4.6328125" style="1" customWidth="1"/>
    <col min="16142" max="16143" width="4" style="1" customWidth="1"/>
    <col min="16144" max="16145" width="4.6328125" style="1" customWidth="1"/>
    <col min="16146" max="16154" width="4" style="1" customWidth="1"/>
    <col min="16155" max="16384" width="9" style="1"/>
  </cols>
  <sheetData>
    <row r="1" spans="1:27" s="43" customFormat="1" ht="20.149999999999999" customHeight="1">
      <c r="A1" s="485" t="s">
        <v>43</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2"/>
    </row>
    <row r="2" spans="1:27" s="43" customFormat="1" ht="20.149999999999999" customHeight="1">
      <c r="A2" s="52" t="s">
        <v>66</v>
      </c>
      <c r="B2" s="44"/>
      <c r="C2" s="44"/>
      <c r="D2" s="44"/>
      <c r="E2" s="44"/>
      <c r="F2" s="44"/>
      <c r="G2" s="44"/>
      <c r="H2" s="44"/>
      <c r="I2" s="44"/>
      <c r="J2" s="44"/>
      <c r="K2" s="44"/>
      <c r="L2" s="44"/>
      <c r="M2" s="44"/>
      <c r="N2" s="44"/>
      <c r="O2" s="44"/>
      <c r="P2" s="44"/>
      <c r="Q2" s="44"/>
      <c r="R2" s="44"/>
      <c r="S2" s="44"/>
      <c r="T2" s="44"/>
      <c r="U2" s="44"/>
      <c r="V2" s="44"/>
      <c r="W2" s="44"/>
      <c r="X2" s="44"/>
      <c r="Y2" s="44"/>
      <c r="Z2" s="44"/>
      <c r="AA2" s="42"/>
    </row>
    <row r="3" spans="1:27" s="43" customFormat="1" ht="20.149999999999999" customHeight="1">
      <c r="A3" s="53" t="s">
        <v>44</v>
      </c>
      <c r="B3" s="44"/>
      <c r="C3" s="44"/>
      <c r="D3" s="44"/>
      <c r="E3" s="44"/>
      <c r="F3" s="44"/>
      <c r="G3" s="44"/>
      <c r="H3" s="44"/>
      <c r="I3" s="44"/>
      <c r="J3" s="44"/>
      <c r="K3" s="44"/>
      <c r="L3" s="44"/>
      <c r="M3" s="44"/>
      <c r="N3" s="44"/>
      <c r="O3" s="44"/>
      <c r="P3" s="44"/>
      <c r="Q3" s="44"/>
      <c r="R3" s="486"/>
      <c r="S3" s="486"/>
      <c r="T3" s="486"/>
      <c r="U3" s="486"/>
      <c r="V3" s="486"/>
      <c r="W3" s="486"/>
      <c r="X3" s="486"/>
      <c r="Y3" s="486"/>
      <c r="Z3" s="486"/>
      <c r="AA3" s="42"/>
    </row>
    <row r="4" spans="1:27" s="43" customFormat="1" ht="20.149999999999999" customHeight="1">
      <c r="A4" s="54" t="s">
        <v>45</v>
      </c>
      <c r="B4" s="55"/>
      <c r="C4" s="55"/>
      <c r="D4" s="55"/>
      <c r="E4" s="55"/>
      <c r="F4" s="55"/>
      <c r="G4" s="55"/>
      <c r="H4" s="55"/>
      <c r="I4" s="55"/>
      <c r="J4" s="55"/>
      <c r="K4" s="55"/>
      <c r="L4" s="55"/>
      <c r="M4" s="55"/>
      <c r="N4" s="55"/>
      <c r="O4" s="55"/>
      <c r="P4" s="55"/>
      <c r="Q4" s="55"/>
      <c r="R4" s="56"/>
      <c r="S4" s="56"/>
      <c r="T4" s="56"/>
      <c r="U4" s="56"/>
      <c r="V4" s="56"/>
      <c r="W4" s="56"/>
      <c r="X4" s="56"/>
      <c r="Y4" s="56"/>
      <c r="Z4" s="57"/>
      <c r="AA4" s="42"/>
    </row>
    <row r="5" spans="1:27" s="43" customFormat="1" ht="20.149999999999999" customHeight="1">
      <c r="A5" s="58"/>
      <c r="B5" s="59"/>
      <c r="C5" s="59"/>
      <c r="D5" s="59"/>
      <c r="E5" s="59"/>
      <c r="F5" s="59"/>
      <c r="G5" s="59"/>
      <c r="H5" s="59"/>
      <c r="I5" s="59"/>
      <c r="J5" s="59"/>
      <c r="K5" s="59"/>
      <c r="L5" s="59"/>
      <c r="M5" s="59"/>
      <c r="N5" s="59"/>
      <c r="O5" s="59"/>
      <c r="P5" s="59"/>
      <c r="Q5" s="59"/>
      <c r="R5" s="60"/>
      <c r="S5" s="60"/>
      <c r="T5" s="60"/>
      <c r="U5" s="60"/>
      <c r="V5" s="60"/>
      <c r="W5" s="60"/>
      <c r="X5" s="60"/>
      <c r="Y5" s="60"/>
      <c r="Z5" s="61"/>
      <c r="AA5" s="42"/>
    </row>
    <row r="6" spans="1:27" s="43" customFormat="1" ht="20.149999999999999" customHeight="1">
      <c r="A6" s="58"/>
      <c r="B6" s="59"/>
      <c r="C6" s="59"/>
      <c r="D6" s="59"/>
      <c r="E6" s="59"/>
      <c r="F6" s="59"/>
      <c r="G6" s="59"/>
      <c r="H6" s="59"/>
      <c r="I6" s="59"/>
      <c r="J6" s="59"/>
      <c r="K6" s="59"/>
      <c r="L6" s="59"/>
      <c r="M6" s="59"/>
      <c r="N6" s="59"/>
      <c r="O6" s="59"/>
      <c r="P6" s="59"/>
      <c r="Q6" s="59"/>
      <c r="R6" s="60"/>
      <c r="S6" s="60"/>
      <c r="T6" s="60"/>
      <c r="U6" s="60"/>
      <c r="V6" s="60"/>
      <c r="W6" s="60"/>
      <c r="X6" s="60"/>
      <c r="Y6" s="60"/>
      <c r="Z6" s="61"/>
      <c r="AA6" s="42"/>
    </row>
    <row r="7" spans="1:27" s="43" customFormat="1" ht="20.149999999999999" customHeight="1">
      <c r="A7" s="58"/>
      <c r="B7" s="59"/>
      <c r="C7" s="59"/>
      <c r="D7" s="59"/>
      <c r="E7" s="59"/>
      <c r="F7" s="59"/>
      <c r="G7" s="59"/>
      <c r="H7" s="59"/>
      <c r="I7" s="59"/>
      <c r="J7" s="59"/>
      <c r="K7" s="59"/>
      <c r="L7" s="59"/>
      <c r="M7" s="59"/>
      <c r="N7" s="59"/>
      <c r="O7" s="59"/>
      <c r="P7" s="59"/>
      <c r="Q7" s="59"/>
      <c r="R7" s="60"/>
      <c r="S7" s="60"/>
      <c r="T7" s="60"/>
      <c r="U7" s="60"/>
      <c r="V7" s="60"/>
      <c r="W7" s="60"/>
      <c r="X7" s="60"/>
      <c r="Y7" s="60"/>
      <c r="Z7" s="61"/>
      <c r="AA7" s="42"/>
    </row>
    <row r="8" spans="1:27" s="43" customFormat="1" ht="20.149999999999999" customHeight="1">
      <c r="A8" s="58"/>
      <c r="B8" s="59"/>
      <c r="C8" s="59"/>
      <c r="D8" s="59"/>
      <c r="E8" s="59"/>
      <c r="F8" s="59"/>
      <c r="G8" s="59"/>
      <c r="H8" s="59"/>
      <c r="I8" s="59"/>
      <c r="J8" s="59"/>
      <c r="K8" s="59"/>
      <c r="L8" s="59"/>
      <c r="M8" s="59"/>
      <c r="N8" s="59"/>
      <c r="O8" s="59"/>
      <c r="P8" s="59"/>
      <c r="Q8" s="59"/>
      <c r="R8" s="60"/>
      <c r="S8" s="60"/>
      <c r="T8" s="60"/>
      <c r="U8" s="60"/>
      <c r="V8" s="60"/>
      <c r="W8" s="60"/>
      <c r="X8" s="60"/>
      <c r="Y8" s="60"/>
      <c r="Z8" s="61"/>
      <c r="AA8" s="42"/>
    </row>
    <row r="9" spans="1:27" s="43" customFormat="1" ht="20.149999999999999" customHeight="1">
      <c r="A9" s="58"/>
      <c r="B9" s="59"/>
      <c r="C9" s="59"/>
      <c r="D9" s="59"/>
      <c r="E9" s="59"/>
      <c r="F9" s="59"/>
      <c r="G9" s="59"/>
      <c r="H9" s="59"/>
      <c r="I9" s="59"/>
      <c r="J9" s="59"/>
      <c r="K9" s="59"/>
      <c r="L9" s="59"/>
      <c r="M9" s="59"/>
      <c r="N9" s="59"/>
      <c r="O9" s="59"/>
      <c r="P9" s="59"/>
      <c r="Q9" s="59"/>
      <c r="R9" s="60"/>
      <c r="S9" s="60"/>
      <c r="T9" s="60"/>
      <c r="U9" s="60"/>
      <c r="V9" s="60"/>
      <c r="W9" s="60"/>
      <c r="X9" s="60"/>
      <c r="Y9" s="60"/>
      <c r="Z9" s="61"/>
      <c r="AA9" s="42"/>
    </row>
    <row r="10" spans="1:27" s="43" customFormat="1" ht="20.149999999999999" customHeight="1">
      <c r="A10" s="58"/>
      <c r="B10" s="59"/>
      <c r="C10" s="59"/>
      <c r="D10" s="59"/>
      <c r="E10" s="59"/>
      <c r="F10" s="59"/>
      <c r="G10" s="59"/>
      <c r="H10" s="59"/>
      <c r="I10" s="59"/>
      <c r="J10" s="59"/>
      <c r="K10" s="59"/>
      <c r="L10" s="59"/>
      <c r="M10" s="59"/>
      <c r="N10" s="59"/>
      <c r="O10" s="59"/>
      <c r="P10" s="59"/>
      <c r="Q10" s="59"/>
      <c r="R10" s="60"/>
      <c r="S10" s="60"/>
      <c r="T10" s="60"/>
      <c r="U10" s="60"/>
      <c r="V10" s="60"/>
      <c r="W10" s="60"/>
      <c r="X10" s="60"/>
      <c r="Y10" s="60"/>
      <c r="Z10" s="61"/>
      <c r="AA10" s="42"/>
    </row>
    <row r="11" spans="1:27" s="43" customFormat="1" ht="20.149999999999999" customHeight="1">
      <c r="A11" s="58"/>
      <c r="B11" s="59"/>
      <c r="C11" s="59"/>
      <c r="D11" s="59"/>
      <c r="E11" s="59"/>
      <c r="F11" s="59"/>
      <c r="G11" s="59"/>
      <c r="H11" s="59"/>
      <c r="I11" s="59"/>
      <c r="J11" s="59"/>
      <c r="K11" s="59"/>
      <c r="L11" s="59"/>
      <c r="M11" s="59"/>
      <c r="N11" s="59"/>
      <c r="O11" s="59"/>
      <c r="P11" s="59"/>
      <c r="Q11" s="59"/>
      <c r="R11" s="60"/>
      <c r="S11" s="60"/>
      <c r="T11" s="60"/>
      <c r="U11" s="60"/>
      <c r="V11" s="60"/>
      <c r="W11" s="60"/>
      <c r="X11" s="60"/>
      <c r="Y11" s="60"/>
      <c r="Z11" s="61"/>
      <c r="AA11" s="42"/>
    </row>
    <row r="12" spans="1:27" s="43" customFormat="1" ht="20.149999999999999" customHeight="1">
      <c r="A12" s="58"/>
      <c r="B12" s="59"/>
      <c r="C12" s="59"/>
      <c r="D12" s="59"/>
      <c r="E12" s="59"/>
      <c r="F12" s="59"/>
      <c r="G12" s="59"/>
      <c r="H12" s="59"/>
      <c r="I12" s="59"/>
      <c r="J12" s="59"/>
      <c r="K12" s="59"/>
      <c r="L12" s="59"/>
      <c r="M12" s="59"/>
      <c r="N12" s="59"/>
      <c r="O12" s="59"/>
      <c r="P12" s="59"/>
      <c r="Q12" s="59"/>
      <c r="R12" s="60"/>
      <c r="S12" s="60"/>
      <c r="T12" s="60"/>
      <c r="U12" s="60"/>
      <c r="V12" s="60"/>
      <c r="W12" s="60"/>
      <c r="X12" s="60"/>
      <c r="Y12" s="60"/>
      <c r="Z12" s="61"/>
      <c r="AA12" s="42"/>
    </row>
    <row r="13" spans="1:27" s="43" customFormat="1" ht="20.149999999999999" customHeight="1">
      <c r="A13" s="58"/>
      <c r="B13" s="59"/>
      <c r="C13" s="59"/>
      <c r="D13" s="59"/>
      <c r="E13" s="59"/>
      <c r="F13" s="59"/>
      <c r="G13" s="59"/>
      <c r="H13" s="59"/>
      <c r="I13" s="59"/>
      <c r="J13" s="59"/>
      <c r="K13" s="59"/>
      <c r="L13" s="59"/>
      <c r="M13" s="59"/>
      <c r="N13" s="59"/>
      <c r="O13" s="59"/>
      <c r="P13" s="59"/>
      <c r="Q13" s="59"/>
      <c r="R13" s="60"/>
      <c r="S13" s="60"/>
      <c r="T13" s="60"/>
      <c r="U13" s="60"/>
      <c r="V13" s="60"/>
      <c r="W13" s="60"/>
      <c r="X13" s="60"/>
      <c r="Y13" s="60"/>
      <c r="Z13" s="61"/>
      <c r="AA13" s="42"/>
    </row>
    <row r="14" spans="1:27" s="43" customFormat="1" ht="20.149999999999999" customHeight="1">
      <c r="A14" s="58"/>
      <c r="B14" s="59"/>
      <c r="C14" s="59"/>
      <c r="D14" s="59"/>
      <c r="E14" s="59"/>
      <c r="F14" s="59"/>
      <c r="G14" s="59"/>
      <c r="H14" s="59"/>
      <c r="I14" s="59"/>
      <c r="J14" s="59"/>
      <c r="K14" s="59"/>
      <c r="L14" s="59"/>
      <c r="M14" s="59"/>
      <c r="N14" s="59"/>
      <c r="O14" s="59"/>
      <c r="P14" s="59"/>
      <c r="Q14" s="59"/>
      <c r="R14" s="60"/>
      <c r="S14" s="60"/>
      <c r="T14" s="60"/>
      <c r="U14" s="60"/>
      <c r="V14" s="60"/>
      <c r="W14" s="60"/>
      <c r="X14" s="60"/>
      <c r="Y14" s="60"/>
      <c r="Z14" s="61"/>
      <c r="AA14" s="42"/>
    </row>
    <row r="15" spans="1:27" s="43" customFormat="1" ht="20.149999999999999" customHeight="1">
      <c r="A15" s="58"/>
      <c r="B15" s="59"/>
      <c r="C15" s="59"/>
      <c r="D15" s="59"/>
      <c r="E15" s="59"/>
      <c r="F15" s="59"/>
      <c r="G15" s="59"/>
      <c r="H15" s="59"/>
      <c r="I15" s="59"/>
      <c r="J15" s="59"/>
      <c r="K15" s="59"/>
      <c r="L15" s="59"/>
      <c r="M15" s="59"/>
      <c r="N15" s="59"/>
      <c r="O15" s="59"/>
      <c r="P15" s="59"/>
      <c r="Q15" s="59"/>
      <c r="R15" s="60"/>
      <c r="S15" s="60"/>
      <c r="T15" s="60"/>
      <c r="U15" s="60"/>
      <c r="V15" s="60"/>
      <c r="W15" s="60"/>
      <c r="X15" s="60"/>
      <c r="Y15" s="60"/>
      <c r="Z15" s="61"/>
      <c r="AA15" s="42"/>
    </row>
    <row r="16" spans="1:27" s="43" customFormat="1" ht="20.149999999999999" customHeight="1">
      <c r="A16" s="58"/>
      <c r="B16" s="59"/>
      <c r="C16" s="59"/>
      <c r="D16" s="59"/>
      <c r="E16" s="59"/>
      <c r="F16" s="59"/>
      <c r="G16" s="59"/>
      <c r="H16" s="59"/>
      <c r="I16" s="59"/>
      <c r="J16" s="59"/>
      <c r="K16" s="59"/>
      <c r="L16" s="59"/>
      <c r="M16" s="59"/>
      <c r="N16" s="59"/>
      <c r="O16" s="59"/>
      <c r="P16" s="59"/>
      <c r="Q16" s="59"/>
      <c r="R16" s="60"/>
      <c r="S16" s="60"/>
      <c r="T16" s="60"/>
      <c r="U16" s="60"/>
      <c r="V16" s="60"/>
      <c r="W16" s="60"/>
      <c r="X16" s="60"/>
      <c r="Y16" s="60"/>
      <c r="Z16" s="61"/>
      <c r="AA16" s="42"/>
    </row>
    <row r="17" spans="1:27" s="43" customFormat="1" ht="20.149999999999999" customHeight="1">
      <c r="A17" s="58"/>
      <c r="B17" s="59"/>
      <c r="C17" s="59"/>
      <c r="D17" s="59"/>
      <c r="E17" s="59"/>
      <c r="F17" s="59"/>
      <c r="G17" s="59"/>
      <c r="H17" s="59"/>
      <c r="I17" s="59"/>
      <c r="J17" s="59"/>
      <c r="K17" s="59"/>
      <c r="L17" s="59"/>
      <c r="M17" s="59"/>
      <c r="N17" s="59"/>
      <c r="O17" s="59"/>
      <c r="P17" s="59"/>
      <c r="Q17" s="59"/>
      <c r="R17" s="60"/>
      <c r="S17" s="60"/>
      <c r="T17" s="60"/>
      <c r="U17" s="60"/>
      <c r="V17" s="60"/>
      <c r="W17" s="60"/>
      <c r="X17" s="60"/>
      <c r="Y17" s="60"/>
      <c r="Z17" s="61"/>
      <c r="AA17" s="42"/>
    </row>
    <row r="18" spans="1:27" s="43" customFormat="1" ht="20.149999999999999" customHeight="1">
      <c r="A18" s="58"/>
      <c r="B18" s="59"/>
      <c r="C18" s="59"/>
      <c r="D18" s="59"/>
      <c r="E18" s="59"/>
      <c r="F18" s="59"/>
      <c r="G18" s="59"/>
      <c r="H18" s="59"/>
      <c r="I18" s="59"/>
      <c r="J18" s="59"/>
      <c r="K18" s="59"/>
      <c r="L18" s="59"/>
      <c r="M18" s="59"/>
      <c r="N18" s="59"/>
      <c r="O18" s="59"/>
      <c r="P18" s="59"/>
      <c r="Q18" s="59"/>
      <c r="R18" s="60"/>
      <c r="S18" s="60"/>
      <c r="T18" s="60"/>
      <c r="U18" s="60"/>
      <c r="V18" s="60"/>
      <c r="W18" s="60"/>
      <c r="X18" s="60"/>
      <c r="Y18" s="60"/>
      <c r="Z18" s="61"/>
      <c r="AA18" s="42"/>
    </row>
    <row r="19" spans="1:27" s="43" customFormat="1" ht="20.149999999999999" customHeight="1">
      <c r="A19" s="58"/>
      <c r="B19" s="59"/>
      <c r="C19" s="59"/>
      <c r="D19" s="59"/>
      <c r="E19" s="59"/>
      <c r="F19" s="59"/>
      <c r="G19" s="59"/>
      <c r="H19" s="59"/>
      <c r="I19" s="59"/>
      <c r="J19" s="59"/>
      <c r="K19" s="59"/>
      <c r="L19" s="59"/>
      <c r="M19" s="59"/>
      <c r="N19" s="59"/>
      <c r="O19" s="59"/>
      <c r="P19" s="59"/>
      <c r="Q19" s="59"/>
      <c r="R19" s="60"/>
      <c r="S19" s="60"/>
      <c r="T19" s="60"/>
      <c r="U19" s="60"/>
      <c r="V19" s="60"/>
      <c r="W19" s="60"/>
      <c r="X19" s="60"/>
      <c r="Y19" s="60"/>
      <c r="Z19" s="61"/>
      <c r="AA19" s="42"/>
    </row>
    <row r="20" spans="1:27" s="43" customFormat="1" ht="20.149999999999999" customHeight="1">
      <c r="A20" s="58"/>
      <c r="B20" s="59"/>
      <c r="C20" s="59"/>
      <c r="D20" s="59"/>
      <c r="E20" s="59"/>
      <c r="F20" s="59"/>
      <c r="G20" s="59"/>
      <c r="H20" s="59"/>
      <c r="I20" s="59"/>
      <c r="J20" s="59"/>
      <c r="K20" s="59"/>
      <c r="L20" s="59"/>
      <c r="M20" s="59"/>
      <c r="N20" s="59"/>
      <c r="O20" s="59"/>
      <c r="P20" s="59"/>
      <c r="Q20" s="59"/>
      <c r="R20" s="60"/>
      <c r="S20" s="60"/>
      <c r="T20" s="60"/>
      <c r="U20" s="60"/>
      <c r="V20" s="60"/>
      <c r="W20" s="60"/>
      <c r="X20" s="60"/>
      <c r="Y20" s="60"/>
      <c r="Z20" s="61"/>
      <c r="AA20" s="42"/>
    </row>
    <row r="21" spans="1:27" s="43" customFormat="1" ht="20.149999999999999" customHeight="1">
      <c r="A21" s="58"/>
      <c r="B21" s="59"/>
      <c r="C21" s="59"/>
      <c r="D21" s="59"/>
      <c r="E21" s="59"/>
      <c r="F21" s="59"/>
      <c r="G21" s="59"/>
      <c r="H21" s="59"/>
      <c r="I21" s="59"/>
      <c r="J21" s="59"/>
      <c r="K21" s="59"/>
      <c r="L21" s="59"/>
      <c r="M21" s="59"/>
      <c r="N21" s="59"/>
      <c r="O21" s="59"/>
      <c r="P21" s="59"/>
      <c r="Q21" s="59"/>
      <c r="R21" s="60"/>
      <c r="S21" s="60"/>
      <c r="T21" s="60"/>
      <c r="U21" s="60"/>
      <c r="V21" s="60"/>
      <c r="W21" s="60"/>
      <c r="X21" s="60"/>
      <c r="Y21" s="60"/>
      <c r="Z21" s="61"/>
      <c r="AA21" s="42"/>
    </row>
    <row r="22" spans="1:27" s="43" customFormat="1" ht="20.149999999999999" customHeight="1">
      <c r="A22" s="58"/>
      <c r="B22" s="59"/>
      <c r="C22" s="59"/>
      <c r="D22" s="59"/>
      <c r="E22" s="59"/>
      <c r="F22" s="59"/>
      <c r="G22" s="59"/>
      <c r="H22" s="59"/>
      <c r="I22" s="59"/>
      <c r="J22" s="59"/>
      <c r="K22" s="59"/>
      <c r="L22" s="59"/>
      <c r="M22" s="59"/>
      <c r="N22" s="59"/>
      <c r="O22" s="59"/>
      <c r="P22" s="59"/>
      <c r="Q22" s="59"/>
      <c r="R22" s="60"/>
      <c r="S22" s="60"/>
      <c r="T22" s="60"/>
      <c r="U22" s="60"/>
      <c r="V22" s="60"/>
      <c r="W22" s="60"/>
      <c r="X22" s="60"/>
      <c r="Y22" s="60"/>
      <c r="Z22" s="61"/>
      <c r="AA22" s="42"/>
    </row>
    <row r="23" spans="1:27" s="43" customFormat="1" ht="20.149999999999999" customHeight="1">
      <c r="A23" s="58"/>
      <c r="B23" s="59"/>
      <c r="C23" s="59"/>
      <c r="D23" s="59"/>
      <c r="E23" s="59"/>
      <c r="F23" s="59"/>
      <c r="G23" s="59"/>
      <c r="H23" s="59"/>
      <c r="I23" s="59"/>
      <c r="J23" s="59"/>
      <c r="K23" s="59"/>
      <c r="L23" s="59"/>
      <c r="M23" s="59"/>
      <c r="N23" s="59"/>
      <c r="O23" s="59"/>
      <c r="P23" s="59"/>
      <c r="Q23" s="59"/>
      <c r="R23" s="60"/>
      <c r="S23" s="60"/>
      <c r="T23" s="60"/>
      <c r="U23" s="60"/>
      <c r="V23" s="60"/>
      <c r="W23" s="60"/>
      <c r="X23" s="60"/>
      <c r="Y23" s="60"/>
      <c r="Z23" s="61"/>
      <c r="AA23" s="42"/>
    </row>
    <row r="24" spans="1:27" s="43" customFormat="1" ht="20.149999999999999" customHeight="1">
      <c r="A24" s="58"/>
      <c r="B24" s="59"/>
      <c r="C24" s="59"/>
      <c r="D24" s="59"/>
      <c r="E24" s="59"/>
      <c r="F24" s="59"/>
      <c r="G24" s="59"/>
      <c r="H24" s="59"/>
      <c r="I24" s="59"/>
      <c r="J24" s="59"/>
      <c r="K24" s="59"/>
      <c r="L24" s="59"/>
      <c r="M24" s="59"/>
      <c r="N24" s="59"/>
      <c r="O24" s="59"/>
      <c r="P24" s="59"/>
      <c r="Q24" s="59"/>
      <c r="R24" s="60"/>
      <c r="S24" s="60"/>
      <c r="T24" s="60"/>
      <c r="U24" s="60"/>
      <c r="V24" s="60"/>
      <c r="W24" s="60"/>
      <c r="X24" s="60"/>
      <c r="Y24" s="60"/>
      <c r="Z24" s="61"/>
      <c r="AA24" s="42"/>
    </row>
    <row r="25" spans="1:27" s="43" customFormat="1" ht="20.149999999999999" customHeight="1">
      <c r="A25" s="58"/>
      <c r="B25" s="59"/>
      <c r="C25" s="59"/>
      <c r="D25" s="59"/>
      <c r="E25" s="59"/>
      <c r="F25" s="59"/>
      <c r="G25" s="59"/>
      <c r="H25" s="59"/>
      <c r="I25" s="59"/>
      <c r="J25" s="59"/>
      <c r="K25" s="59"/>
      <c r="L25" s="59"/>
      <c r="M25" s="59"/>
      <c r="N25" s="59"/>
      <c r="O25" s="59"/>
      <c r="P25" s="59"/>
      <c r="Q25" s="59"/>
      <c r="R25" s="60"/>
      <c r="S25" s="60"/>
      <c r="T25" s="60"/>
      <c r="U25" s="60"/>
      <c r="V25" s="60"/>
      <c r="W25" s="60"/>
      <c r="X25" s="60"/>
      <c r="Y25" s="60"/>
      <c r="Z25" s="61"/>
      <c r="AA25" s="42"/>
    </row>
    <row r="26" spans="1:27" s="43" customFormat="1" ht="20.149999999999999" customHeight="1">
      <c r="A26" s="58"/>
      <c r="B26" s="59"/>
      <c r="C26" s="59"/>
      <c r="D26" s="59"/>
      <c r="E26" s="59"/>
      <c r="F26" s="59"/>
      <c r="G26" s="59"/>
      <c r="H26" s="59"/>
      <c r="I26" s="59"/>
      <c r="J26" s="59"/>
      <c r="K26" s="59"/>
      <c r="L26" s="59"/>
      <c r="M26" s="59"/>
      <c r="N26" s="59"/>
      <c r="O26" s="59"/>
      <c r="P26" s="59"/>
      <c r="Q26" s="59"/>
      <c r="R26" s="60"/>
      <c r="S26" s="60"/>
      <c r="T26" s="60"/>
      <c r="U26" s="60"/>
      <c r="V26" s="60"/>
      <c r="W26" s="60"/>
      <c r="X26" s="60"/>
      <c r="Y26" s="60"/>
      <c r="Z26" s="61"/>
      <c r="AA26" s="42"/>
    </row>
    <row r="27" spans="1:27" s="43" customFormat="1" ht="20.149999999999999" customHeight="1">
      <c r="A27" s="62"/>
      <c r="B27" s="63"/>
      <c r="C27" s="63"/>
      <c r="D27" s="63"/>
      <c r="E27" s="63"/>
      <c r="F27" s="63"/>
      <c r="G27" s="63"/>
      <c r="H27" s="63"/>
      <c r="I27" s="63"/>
      <c r="J27" s="63"/>
      <c r="K27" s="63"/>
      <c r="L27" s="63"/>
      <c r="M27" s="63"/>
      <c r="N27" s="63"/>
      <c r="O27" s="63"/>
      <c r="P27" s="63"/>
      <c r="Q27" s="63"/>
      <c r="R27" s="64"/>
      <c r="S27" s="64"/>
      <c r="T27" s="64"/>
      <c r="U27" s="64"/>
      <c r="V27" s="64"/>
      <c r="W27" s="64"/>
      <c r="X27" s="64"/>
      <c r="Y27" s="64"/>
      <c r="Z27" s="65"/>
      <c r="AA27" s="42"/>
    </row>
    <row r="28" spans="1:27" s="43" customFormat="1" ht="20.149999999999999" customHeight="1">
      <c r="A28" s="54" t="s">
        <v>258</v>
      </c>
      <c r="B28" s="55"/>
      <c r="C28" s="55"/>
      <c r="D28" s="55"/>
      <c r="E28" s="55"/>
      <c r="F28" s="55"/>
      <c r="G28" s="55"/>
      <c r="H28" s="55"/>
      <c r="I28" s="55"/>
      <c r="J28" s="55"/>
      <c r="K28" s="55"/>
      <c r="L28" s="55"/>
      <c r="M28" s="55"/>
      <c r="N28" s="55"/>
      <c r="O28" s="55"/>
      <c r="P28" s="55"/>
      <c r="Q28" s="55"/>
      <c r="R28" s="56"/>
      <c r="S28" s="56"/>
      <c r="T28" s="56"/>
      <c r="U28" s="56"/>
      <c r="V28" s="56"/>
      <c r="W28" s="56"/>
      <c r="X28" s="56"/>
      <c r="Y28" s="56"/>
      <c r="Z28" s="57"/>
      <c r="AA28" s="42"/>
    </row>
    <row r="29" spans="1:27" s="43" customFormat="1" ht="20.149999999999999" customHeight="1">
      <c r="A29" s="58"/>
      <c r="B29" s="59"/>
      <c r="C29" s="59"/>
      <c r="D29" s="59"/>
      <c r="E29" s="59"/>
      <c r="F29" s="59"/>
      <c r="G29" s="59"/>
      <c r="H29" s="59"/>
      <c r="I29" s="59"/>
      <c r="J29" s="59"/>
      <c r="K29" s="59"/>
      <c r="L29" s="59"/>
      <c r="M29" s="59"/>
      <c r="N29" s="59"/>
      <c r="O29" s="59"/>
      <c r="P29" s="59"/>
      <c r="Q29" s="59"/>
      <c r="R29" s="60"/>
      <c r="S29" s="60"/>
      <c r="T29" s="60"/>
      <c r="U29" s="60"/>
      <c r="V29" s="60"/>
      <c r="W29" s="60"/>
      <c r="X29" s="60"/>
      <c r="Y29" s="60"/>
      <c r="Z29" s="61"/>
      <c r="AA29" s="42"/>
    </row>
    <row r="30" spans="1:27" s="43" customFormat="1" ht="20.149999999999999" customHeight="1">
      <c r="A30" s="58"/>
      <c r="B30" s="59"/>
      <c r="C30" s="59"/>
      <c r="D30" s="59"/>
      <c r="E30" s="59"/>
      <c r="F30" s="59"/>
      <c r="G30" s="59"/>
      <c r="H30" s="59"/>
      <c r="I30" s="59"/>
      <c r="J30" s="59"/>
      <c r="K30" s="59"/>
      <c r="L30" s="59"/>
      <c r="M30" s="59"/>
      <c r="N30" s="59"/>
      <c r="O30" s="59"/>
      <c r="P30" s="59"/>
      <c r="Q30" s="59"/>
      <c r="R30" s="60"/>
      <c r="S30" s="60"/>
      <c r="T30" s="60"/>
      <c r="U30" s="60"/>
      <c r="V30" s="60"/>
      <c r="W30" s="60"/>
      <c r="X30" s="60"/>
      <c r="Y30" s="60"/>
      <c r="Z30" s="61"/>
      <c r="AA30" s="42"/>
    </row>
    <row r="31" spans="1:27" s="43" customFormat="1" ht="20.149999999999999" customHeight="1">
      <c r="A31" s="58"/>
      <c r="B31" s="59"/>
      <c r="C31" s="59"/>
      <c r="D31" s="59"/>
      <c r="E31" s="59"/>
      <c r="F31" s="59"/>
      <c r="G31" s="59"/>
      <c r="H31" s="59"/>
      <c r="I31" s="59"/>
      <c r="J31" s="59"/>
      <c r="K31" s="59"/>
      <c r="L31" s="59"/>
      <c r="M31" s="59"/>
      <c r="N31" s="59"/>
      <c r="O31" s="59"/>
      <c r="P31" s="59"/>
      <c r="Q31" s="59"/>
      <c r="R31" s="60"/>
      <c r="S31" s="60"/>
      <c r="T31" s="60"/>
      <c r="U31" s="60"/>
      <c r="V31" s="60"/>
      <c r="W31" s="60"/>
      <c r="X31" s="60"/>
      <c r="Y31" s="60"/>
      <c r="Z31" s="61"/>
      <c r="AA31" s="42"/>
    </row>
    <row r="32" spans="1:27" s="43" customFormat="1" ht="20.149999999999999" customHeight="1">
      <c r="A32" s="58"/>
      <c r="B32" s="59"/>
      <c r="C32" s="59"/>
      <c r="D32" s="59"/>
      <c r="E32" s="59"/>
      <c r="F32" s="59"/>
      <c r="G32" s="59"/>
      <c r="H32" s="59"/>
      <c r="I32" s="59"/>
      <c r="J32" s="59"/>
      <c r="K32" s="59"/>
      <c r="L32" s="59"/>
      <c r="M32" s="59"/>
      <c r="N32" s="59"/>
      <c r="O32" s="59"/>
      <c r="P32" s="59"/>
      <c r="Q32" s="59"/>
      <c r="R32" s="60"/>
      <c r="S32" s="60"/>
      <c r="T32" s="60"/>
      <c r="U32" s="60"/>
      <c r="V32" s="60"/>
      <c r="W32" s="60"/>
      <c r="X32" s="60"/>
      <c r="Y32" s="60"/>
      <c r="Z32" s="61"/>
      <c r="AA32" s="42"/>
    </row>
    <row r="33" spans="1:27" s="43" customFormat="1" ht="20.149999999999999" customHeight="1">
      <c r="A33" s="58"/>
      <c r="B33" s="59"/>
      <c r="C33" s="59"/>
      <c r="D33" s="59"/>
      <c r="E33" s="59"/>
      <c r="F33" s="59"/>
      <c r="G33" s="59"/>
      <c r="H33" s="59"/>
      <c r="I33" s="59"/>
      <c r="J33" s="59"/>
      <c r="K33" s="59"/>
      <c r="L33" s="59"/>
      <c r="M33" s="59"/>
      <c r="N33" s="59"/>
      <c r="O33" s="59"/>
      <c r="P33" s="59"/>
      <c r="Q33" s="59"/>
      <c r="R33" s="60"/>
      <c r="S33" s="60"/>
      <c r="T33" s="60"/>
      <c r="U33" s="60"/>
      <c r="V33" s="60"/>
      <c r="W33" s="60"/>
      <c r="X33" s="60"/>
      <c r="Y33" s="60"/>
      <c r="Z33" s="61"/>
      <c r="AA33" s="42"/>
    </row>
    <row r="34" spans="1:27" s="43" customFormat="1" ht="20.149999999999999" customHeight="1">
      <c r="A34" s="58"/>
      <c r="B34" s="59"/>
      <c r="C34" s="59"/>
      <c r="D34" s="59"/>
      <c r="E34" s="59"/>
      <c r="F34" s="59"/>
      <c r="G34" s="59"/>
      <c r="H34" s="59"/>
      <c r="I34" s="59"/>
      <c r="J34" s="59"/>
      <c r="K34" s="59"/>
      <c r="L34" s="59"/>
      <c r="M34" s="59"/>
      <c r="N34" s="59"/>
      <c r="O34" s="59"/>
      <c r="P34" s="59"/>
      <c r="Q34" s="59"/>
      <c r="R34" s="60"/>
      <c r="S34" s="60"/>
      <c r="T34" s="60"/>
      <c r="U34" s="60"/>
      <c r="V34" s="60"/>
      <c r="W34" s="60"/>
      <c r="X34" s="60"/>
      <c r="Y34" s="60"/>
      <c r="Z34" s="61"/>
      <c r="AA34" s="42"/>
    </row>
    <row r="35" spans="1:27" s="43" customFormat="1" ht="20.149999999999999" customHeight="1">
      <c r="A35" s="58"/>
      <c r="B35" s="59"/>
      <c r="C35" s="59"/>
      <c r="D35" s="59"/>
      <c r="E35" s="59"/>
      <c r="F35" s="59"/>
      <c r="G35" s="59"/>
      <c r="H35" s="59"/>
      <c r="I35" s="59"/>
      <c r="J35" s="59"/>
      <c r="K35" s="59"/>
      <c r="L35" s="59"/>
      <c r="M35" s="59"/>
      <c r="N35" s="59"/>
      <c r="O35" s="59"/>
      <c r="P35" s="59"/>
      <c r="Q35" s="59"/>
      <c r="R35" s="60"/>
      <c r="S35" s="60"/>
      <c r="T35" s="60"/>
      <c r="U35" s="60"/>
      <c r="V35" s="60"/>
      <c r="W35" s="60"/>
      <c r="X35" s="60"/>
      <c r="Y35" s="60"/>
      <c r="Z35" s="61"/>
      <c r="AA35" s="42"/>
    </row>
    <row r="36" spans="1:27" s="43" customFormat="1" ht="20.149999999999999" customHeight="1">
      <c r="A36" s="58"/>
      <c r="B36" s="59"/>
      <c r="C36" s="59"/>
      <c r="D36" s="59"/>
      <c r="E36" s="59"/>
      <c r="F36" s="59"/>
      <c r="G36" s="59"/>
      <c r="H36" s="59"/>
      <c r="I36" s="59"/>
      <c r="J36" s="59"/>
      <c r="K36" s="59"/>
      <c r="L36" s="59"/>
      <c r="M36" s="59"/>
      <c r="N36" s="59"/>
      <c r="O36" s="59"/>
      <c r="P36" s="59"/>
      <c r="Q36" s="59"/>
      <c r="R36" s="60"/>
      <c r="S36" s="60"/>
      <c r="T36" s="60"/>
      <c r="U36" s="60"/>
      <c r="V36" s="60"/>
      <c r="W36" s="60"/>
      <c r="X36" s="60"/>
      <c r="Y36" s="60"/>
      <c r="Z36" s="61"/>
      <c r="AA36" s="42"/>
    </row>
    <row r="37" spans="1:27" s="45" customFormat="1" ht="20.149999999999999" customHeight="1">
      <c r="A37" s="58"/>
      <c r="B37" s="59"/>
      <c r="C37" s="59"/>
      <c r="D37" s="59"/>
      <c r="E37" s="59"/>
      <c r="F37" s="59"/>
      <c r="G37" s="59"/>
      <c r="H37" s="59"/>
      <c r="I37" s="59"/>
      <c r="J37" s="59"/>
      <c r="K37" s="59"/>
      <c r="L37" s="59"/>
      <c r="M37" s="59"/>
      <c r="N37" s="59"/>
      <c r="O37" s="59"/>
      <c r="P37" s="59"/>
      <c r="Q37" s="59"/>
      <c r="R37" s="60"/>
      <c r="S37" s="60"/>
      <c r="T37" s="60"/>
      <c r="U37" s="60"/>
      <c r="V37" s="60"/>
      <c r="W37" s="60"/>
      <c r="X37" s="60"/>
      <c r="Y37" s="60"/>
      <c r="Z37" s="61"/>
    </row>
    <row r="38" spans="1:27" s="45" customFormat="1" ht="20.149999999999999" customHeight="1">
      <c r="A38" s="58"/>
      <c r="B38" s="59"/>
      <c r="C38" s="59"/>
      <c r="D38" s="59"/>
      <c r="E38" s="59"/>
      <c r="F38" s="59"/>
      <c r="G38" s="59"/>
      <c r="H38" s="59"/>
      <c r="I38" s="59"/>
      <c r="J38" s="59"/>
      <c r="K38" s="59"/>
      <c r="L38" s="59"/>
      <c r="M38" s="59"/>
      <c r="N38" s="59"/>
      <c r="O38" s="59"/>
      <c r="P38" s="59"/>
      <c r="Q38" s="59"/>
      <c r="R38" s="60"/>
      <c r="S38" s="60"/>
      <c r="T38" s="60"/>
      <c r="U38" s="60"/>
      <c r="V38" s="60"/>
      <c r="W38" s="60"/>
      <c r="X38" s="60"/>
      <c r="Y38" s="60"/>
      <c r="Z38" s="61"/>
    </row>
    <row r="39" spans="1:27" s="45" customFormat="1" ht="20.149999999999999" customHeight="1">
      <c r="A39" s="58"/>
      <c r="B39" s="59"/>
      <c r="C39" s="59"/>
      <c r="D39" s="59"/>
      <c r="E39" s="59"/>
      <c r="F39" s="59"/>
      <c r="G39" s="59"/>
      <c r="H39" s="59"/>
      <c r="I39" s="59"/>
      <c r="J39" s="59"/>
      <c r="K39" s="59"/>
      <c r="L39" s="59"/>
      <c r="M39" s="59"/>
      <c r="N39" s="59"/>
      <c r="O39" s="59"/>
      <c r="P39" s="59"/>
      <c r="Q39" s="59"/>
      <c r="R39" s="60"/>
      <c r="S39" s="60"/>
      <c r="T39" s="60"/>
      <c r="U39" s="60"/>
      <c r="V39" s="60"/>
      <c r="W39" s="60"/>
      <c r="X39" s="60"/>
      <c r="Y39" s="60"/>
      <c r="Z39" s="61"/>
    </row>
    <row r="40" spans="1:27" s="45" customFormat="1" ht="20.149999999999999" customHeight="1">
      <c r="A40" s="58"/>
      <c r="B40" s="59"/>
      <c r="C40" s="59"/>
      <c r="D40" s="59"/>
      <c r="E40" s="59"/>
      <c r="F40" s="59"/>
      <c r="G40" s="59"/>
      <c r="H40" s="59"/>
      <c r="I40" s="59"/>
      <c r="J40" s="59"/>
      <c r="K40" s="59"/>
      <c r="L40" s="59"/>
      <c r="M40" s="59"/>
      <c r="N40" s="59"/>
      <c r="O40" s="59"/>
      <c r="P40" s="59"/>
      <c r="Q40" s="59"/>
      <c r="R40" s="60"/>
      <c r="S40" s="60"/>
      <c r="T40" s="60"/>
      <c r="U40" s="60"/>
      <c r="V40" s="60"/>
      <c r="W40" s="60"/>
      <c r="X40" s="60"/>
      <c r="Y40" s="60"/>
      <c r="Z40" s="61"/>
    </row>
    <row r="41" spans="1:27" s="45" customFormat="1" ht="20.149999999999999" customHeight="1">
      <c r="A41" s="58"/>
      <c r="B41" s="59"/>
      <c r="C41" s="59"/>
      <c r="D41" s="59"/>
      <c r="E41" s="59"/>
      <c r="F41" s="59"/>
      <c r="G41" s="59"/>
      <c r="H41" s="59"/>
      <c r="I41" s="59"/>
      <c r="J41" s="59"/>
      <c r="K41" s="59"/>
      <c r="L41" s="59"/>
      <c r="M41" s="59"/>
      <c r="N41" s="59"/>
      <c r="O41" s="59"/>
      <c r="P41" s="59"/>
      <c r="Q41" s="59"/>
      <c r="R41" s="60"/>
      <c r="S41" s="60"/>
      <c r="T41" s="60"/>
      <c r="U41" s="60"/>
      <c r="V41" s="60"/>
      <c r="W41" s="60"/>
      <c r="X41" s="60"/>
      <c r="Y41" s="60"/>
      <c r="Z41" s="61"/>
    </row>
    <row r="42" spans="1:27" s="45" customFormat="1" ht="20.149999999999999" customHeight="1">
      <c r="A42" s="58"/>
      <c r="B42" s="59"/>
      <c r="C42" s="59"/>
      <c r="D42" s="59"/>
      <c r="E42" s="59"/>
      <c r="F42" s="59"/>
      <c r="G42" s="59"/>
      <c r="H42" s="59"/>
      <c r="I42" s="59"/>
      <c r="J42" s="59"/>
      <c r="K42" s="59"/>
      <c r="L42" s="59"/>
      <c r="M42" s="59"/>
      <c r="N42" s="59"/>
      <c r="O42" s="59"/>
      <c r="P42" s="59"/>
      <c r="Q42" s="59"/>
      <c r="R42" s="60"/>
      <c r="S42" s="60"/>
      <c r="T42" s="60"/>
      <c r="U42" s="60"/>
      <c r="V42" s="60"/>
      <c r="W42" s="60"/>
      <c r="X42" s="60"/>
      <c r="Y42" s="60"/>
      <c r="Z42" s="61"/>
    </row>
    <row r="43" spans="1:27" s="45" customFormat="1" ht="20.149999999999999" customHeight="1">
      <c r="A43" s="58"/>
      <c r="B43" s="59"/>
      <c r="C43" s="59"/>
      <c r="D43" s="59"/>
      <c r="E43" s="59"/>
      <c r="F43" s="59"/>
      <c r="G43" s="59"/>
      <c r="H43" s="59"/>
      <c r="I43" s="59"/>
      <c r="J43" s="59"/>
      <c r="K43" s="59"/>
      <c r="L43" s="59"/>
      <c r="M43" s="59"/>
      <c r="N43" s="59"/>
      <c r="O43" s="59"/>
      <c r="P43" s="59"/>
      <c r="Q43" s="59"/>
      <c r="R43" s="60"/>
      <c r="S43" s="60"/>
      <c r="T43" s="60"/>
      <c r="U43" s="60"/>
      <c r="V43" s="60"/>
      <c r="W43" s="60"/>
      <c r="X43" s="60"/>
      <c r="Y43" s="60"/>
      <c r="Z43" s="61"/>
    </row>
    <row r="44" spans="1:27" s="45" customFormat="1" ht="20.149999999999999" customHeight="1">
      <c r="A44" s="58"/>
      <c r="B44" s="59"/>
      <c r="C44" s="59"/>
      <c r="D44" s="59"/>
      <c r="E44" s="59"/>
      <c r="F44" s="59"/>
      <c r="G44" s="59"/>
      <c r="H44" s="59"/>
      <c r="I44" s="59"/>
      <c r="J44" s="59"/>
      <c r="K44" s="59"/>
      <c r="L44" s="59"/>
      <c r="M44" s="59"/>
      <c r="N44" s="59"/>
      <c r="O44" s="59"/>
      <c r="P44" s="59"/>
      <c r="Q44" s="59"/>
      <c r="R44" s="60"/>
      <c r="S44" s="60"/>
      <c r="T44" s="60"/>
      <c r="U44" s="60"/>
      <c r="V44" s="60"/>
      <c r="W44" s="60"/>
      <c r="X44" s="60"/>
      <c r="Y44" s="60"/>
      <c r="Z44" s="61"/>
    </row>
    <row r="45" spans="1:27" s="45" customFormat="1" ht="20.149999999999999" customHeight="1">
      <c r="A45" s="58"/>
      <c r="B45" s="59"/>
      <c r="C45" s="59"/>
      <c r="D45" s="59"/>
      <c r="E45" s="59"/>
      <c r="F45" s="59"/>
      <c r="G45" s="59"/>
      <c r="H45" s="59"/>
      <c r="I45" s="59"/>
      <c r="J45" s="59"/>
      <c r="K45" s="59"/>
      <c r="L45" s="59"/>
      <c r="M45" s="59"/>
      <c r="N45" s="59"/>
      <c r="O45" s="59"/>
      <c r="P45" s="59"/>
      <c r="Q45" s="59"/>
      <c r="R45" s="60"/>
      <c r="S45" s="60"/>
      <c r="T45" s="60"/>
      <c r="U45" s="60"/>
      <c r="V45" s="60"/>
      <c r="W45" s="60"/>
      <c r="X45" s="60"/>
      <c r="Y45" s="60"/>
      <c r="Z45" s="61"/>
    </row>
    <row r="46" spans="1:27" s="45" customFormat="1" ht="20.149999999999999" customHeight="1">
      <c r="A46" s="58"/>
      <c r="B46" s="59"/>
      <c r="C46" s="59"/>
      <c r="D46" s="59"/>
      <c r="E46" s="59"/>
      <c r="F46" s="59"/>
      <c r="G46" s="59"/>
      <c r="H46" s="59"/>
      <c r="I46" s="59"/>
      <c r="J46" s="59"/>
      <c r="K46" s="59"/>
      <c r="L46" s="59"/>
      <c r="M46" s="59"/>
      <c r="N46" s="59"/>
      <c r="O46" s="59"/>
      <c r="P46" s="59"/>
      <c r="Q46" s="59"/>
      <c r="R46" s="60"/>
      <c r="S46" s="60"/>
      <c r="T46" s="60"/>
      <c r="U46" s="60"/>
      <c r="V46" s="60"/>
      <c r="W46" s="60"/>
      <c r="X46" s="60"/>
      <c r="Y46" s="60"/>
      <c r="Z46" s="61"/>
    </row>
    <row r="47" spans="1:27" s="45" customFormat="1" ht="20.149999999999999" customHeight="1">
      <c r="A47" s="58"/>
      <c r="B47" s="59"/>
      <c r="C47" s="59"/>
      <c r="D47" s="59"/>
      <c r="E47" s="59"/>
      <c r="F47" s="59"/>
      <c r="G47" s="59"/>
      <c r="H47" s="59"/>
      <c r="I47" s="59"/>
      <c r="J47" s="59"/>
      <c r="K47" s="59"/>
      <c r="L47" s="59"/>
      <c r="M47" s="59"/>
      <c r="N47" s="59"/>
      <c r="O47" s="59"/>
      <c r="P47" s="59"/>
      <c r="Q47" s="59"/>
      <c r="R47" s="60"/>
      <c r="S47" s="60"/>
      <c r="T47" s="60"/>
      <c r="U47" s="60"/>
      <c r="V47" s="60"/>
      <c r="W47" s="60"/>
      <c r="X47" s="60"/>
      <c r="Y47" s="60"/>
      <c r="Z47" s="61"/>
    </row>
    <row r="48" spans="1:27" s="45" customFormat="1" ht="20.149999999999999" customHeight="1">
      <c r="A48" s="58"/>
      <c r="B48" s="59"/>
      <c r="C48" s="59"/>
      <c r="D48" s="59"/>
      <c r="E48" s="59"/>
      <c r="F48" s="59"/>
      <c r="G48" s="59"/>
      <c r="H48" s="59"/>
      <c r="I48" s="59"/>
      <c r="J48" s="59"/>
      <c r="K48" s="59"/>
      <c r="L48" s="59"/>
      <c r="M48" s="59"/>
      <c r="N48" s="59"/>
      <c r="O48" s="59"/>
      <c r="P48" s="59"/>
      <c r="Q48" s="59"/>
      <c r="R48" s="60"/>
      <c r="S48" s="60"/>
      <c r="T48" s="60"/>
      <c r="U48" s="60"/>
      <c r="V48" s="60"/>
      <c r="W48" s="60"/>
      <c r="X48" s="60"/>
      <c r="Y48" s="60"/>
      <c r="Z48" s="61"/>
    </row>
    <row r="49" spans="1:26" s="45" customFormat="1" ht="20.149999999999999" customHeight="1">
      <c r="A49" s="58"/>
      <c r="B49" s="59"/>
      <c r="C49" s="59"/>
      <c r="D49" s="59"/>
      <c r="E49" s="59"/>
      <c r="F49" s="59"/>
      <c r="G49" s="59"/>
      <c r="H49" s="59"/>
      <c r="I49" s="59"/>
      <c r="J49" s="59"/>
      <c r="K49" s="59"/>
      <c r="L49" s="59"/>
      <c r="M49" s="59"/>
      <c r="N49" s="59"/>
      <c r="O49" s="59"/>
      <c r="P49" s="59"/>
      <c r="Q49" s="59"/>
      <c r="R49" s="60"/>
      <c r="S49" s="60"/>
      <c r="T49" s="60"/>
      <c r="U49" s="60"/>
      <c r="V49" s="60"/>
      <c r="W49" s="60"/>
      <c r="X49" s="60"/>
      <c r="Y49" s="60"/>
      <c r="Z49" s="61"/>
    </row>
    <row r="50" spans="1:26" s="45" customFormat="1" ht="20.149999999999999" customHeight="1">
      <c r="A50" s="58"/>
      <c r="B50" s="59"/>
      <c r="C50" s="59"/>
      <c r="D50" s="59"/>
      <c r="E50" s="59"/>
      <c r="F50" s="59"/>
      <c r="G50" s="59"/>
      <c r="H50" s="59"/>
      <c r="I50" s="59"/>
      <c r="J50" s="59"/>
      <c r="K50" s="59"/>
      <c r="L50" s="59"/>
      <c r="M50" s="59"/>
      <c r="N50" s="59"/>
      <c r="O50" s="59"/>
      <c r="P50" s="59"/>
      <c r="Q50" s="59"/>
      <c r="R50" s="60"/>
      <c r="S50" s="60"/>
      <c r="T50" s="60"/>
      <c r="U50" s="60"/>
      <c r="V50" s="60"/>
      <c r="W50" s="60"/>
      <c r="X50" s="60"/>
      <c r="Y50" s="60"/>
      <c r="Z50" s="61"/>
    </row>
    <row r="51" spans="1:26" s="45" customFormat="1" ht="20.149999999999999" customHeight="1">
      <c r="A51" s="58"/>
      <c r="B51" s="59"/>
      <c r="C51" s="59"/>
      <c r="D51" s="59"/>
      <c r="E51" s="59"/>
      <c r="F51" s="59"/>
      <c r="G51" s="59"/>
      <c r="H51" s="59"/>
      <c r="I51" s="59"/>
      <c r="J51" s="59"/>
      <c r="K51" s="59"/>
      <c r="L51" s="59"/>
      <c r="M51" s="59"/>
      <c r="N51" s="59"/>
      <c r="O51" s="59"/>
      <c r="P51" s="59"/>
      <c r="Q51" s="59"/>
      <c r="R51" s="60"/>
      <c r="S51" s="60"/>
      <c r="T51" s="60"/>
      <c r="U51" s="60"/>
      <c r="V51" s="60"/>
      <c r="W51" s="60"/>
      <c r="X51" s="60"/>
      <c r="Y51" s="60"/>
      <c r="Z51" s="61"/>
    </row>
    <row r="52" spans="1:26" s="45" customFormat="1" ht="20.149999999999999" customHeight="1">
      <c r="A52" s="62"/>
      <c r="B52" s="63"/>
      <c r="C52" s="63"/>
      <c r="D52" s="63"/>
      <c r="E52" s="63"/>
      <c r="F52" s="63"/>
      <c r="G52" s="63"/>
      <c r="H52" s="63"/>
      <c r="I52" s="63"/>
      <c r="J52" s="63"/>
      <c r="K52" s="63"/>
      <c r="L52" s="63"/>
      <c r="M52" s="63"/>
      <c r="N52" s="63"/>
      <c r="O52" s="63"/>
      <c r="P52" s="63"/>
      <c r="Q52" s="63"/>
      <c r="R52" s="64"/>
      <c r="S52" s="64"/>
      <c r="T52" s="64"/>
      <c r="U52" s="64"/>
      <c r="V52" s="64"/>
      <c r="W52" s="64"/>
      <c r="X52" s="64"/>
      <c r="Y52" s="64"/>
      <c r="Z52" s="65"/>
    </row>
    <row r="53" spans="1:26" s="45" customFormat="1"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5" spans="1:26" s="45" customFormat="1"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s="45" customFormat="1" ht="16.5" customHeight="1"/>
    <row r="57" spans="1:26" s="45" customFormat="1"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s="45" customFormat="1"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s="45" customFormat="1"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s="45" customFormat="1"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s="45" customFormat="1"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s="45" customFormat="1"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s="45" customFormat="1"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s="45" customFormat="1"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s="45" customFormat="1"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s="45" customFormat="1"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s="45" customFormat="1"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s="45" customFormat="1"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s="45" customFormat="1"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s="45" customFormat="1"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s="45" customFormat="1"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s="45" customFormat="1"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s="45" customFormat="1"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s="45" customFormat="1"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s="45" customFormat="1"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s="45" customFormat="1"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s="45" customFormat="1"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s="45" customFormat="1"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s="51" customFormat="1"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sheetData>
  <mergeCells count="2">
    <mergeCell ref="A1:Z1"/>
    <mergeCell ref="R3:Z3"/>
  </mergeCells>
  <phoneticPr fontId="3"/>
  <pageMargins left="0.9055118110236221" right="0.59055118110236227" top="0.78740157480314965" bottom="0.19685039370078741" header="0.51181102362204722" footer="0.51181102362204722"/>
  <pageSetup paperSize="9" scale="7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Normal="100" workbookViewId="0">
      <selection activeCell="N26" sqref="N26"/>
    </sheetView>
  </sheetViews>
  <sheetFormatPr defaultRowHeight="13"/>
  <sheetData>
    <row r="1" spans="1:1">
      <c r="A1" t="s">
        <v>90</v>
      </c>
    </row>
  </sheetData>
  <phoneticPr fontId="3"/>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852D4-235D-4C41-BCA2-28AFD19CFFEF}">
  <dimension ref="A1:H45"/>
  <sheetViews>
    <sheetView view="pageBreakPreview" topLeftCell="A4" zoomScale="110" zoomScaleNormal="100" zoomScaleSheetLayoutView="110" workbookViewId="0">
      <selection activeCell="A23" sqref="A23"/>
    </sheetView>
  </sheetViews>
  <sheetFormatPr defaultRowHeight="13"/>
  <cols>
    <col min="1" max="1" width="14.08984375" style="113" customWidth="1"/>
    <col min="2" max="2" width="15.08984375" style="113" customWidth="1"/>
    <col min="3" max="3" width="18.26953125" style="113" customWidth="1"/>
    <col min="4" max="4" width="4.26953125" style="113" customWidth="1"/>
    <col min="5" max="5" width="4.453125" style="113" customWidth="1"/>
    <col min="6" max="6" width="12.453125" style="113" customWidth="1"/>
    <col min="7" max="7" width="13.7265625" style="113" customWidth="1"/>
    <col min="8" max="8" width="10.26953125" style="113" customWidth="1"/>
    <col min="9" max="256" width="8.7265625" style="113"/>
    <col min="257" max="257" width="14.08984375" style="113" customWidth="1"/>
    <col min="258" max="258" width="15.08984375" style="113" customWidth="1"/>
    <col min="259" max="259" width="18.26953125" style="113" customWidth="1"/>
    <col min="260" max="260" width="4.26953125" style="113" customWidth="1"/>
    <col min="261" max="261" width="4.453125" style="113" customWidth="1"/>
    <col min="262" max="262" width="12.453125" style="113" customWidth="1"/>
    <col min="263" max="263" width="13.7265625" style="113" customWidth="1"/>
    <col min="264" max="264" width="10.26953125" style="113" customWidth="1"/>
    <col min="265" max="512" width="8.7265625" style="113"/>
    <col min="513" max="513" width="14.08984375" style="113" customWidth="1"/>
    <col min="514" max="514" width="15.08984375" style="113" customWidth="1"/>
    <col min="515" max="515" width="18.26953125" style="113" customWidth="1"/>
    <col min="516" max="516" width="4.26953125" style="113" customWidth="1"/>
    <col min="517" max="517" width="4.453125" style="113" customWidth="1"/>
    <col min="518" max="518" width="12.453125" style="113" customWidth="1"/>
    <col min="519" max="519" width="13.7265625" style="113" customWidth="1"/>
    <col min="520" max="520" width="10.26953125" style="113" customWidth="1"/>
    <col min="521" max="768" width="8.7265625" style="113"/>
    <col min="769" max="769" width="14.08984375" style="113" customWidth="1"/>
    <col min="770" max="770" width="15.08984375" style="113" customWidth="1"/>
    <col min="771" max="771" width="18.26953125" style="113" customWidth="1"/>
    <col min="772" max="772" width="4.26953125" style="113" customWidth="1"/>
    <col min="773" max="773" width="4.453125" style="113" customWidth="1"/>
    <col min="774" max="774" width="12.453125" style="113" customWidth="1"/>
    <col min="775" max="775" width="13.7265625" style="113" customWidth="1"/>
    <col min="776" max="776" width="10.26953125" style="113" customWidth="1"/>
    <col min="777" max="1024" width="8.7265625" style="113"/>
    <col min="1025" max="1025" width="14.08984375" style="113" customWidth="1"/>
    <col min="1026" max="1026" width="15.08984375" style="113" customWidth="1"/>
    <col min="1027" max="1027" width="18.26953125" style="113" customWidth="1"/>
    <col min="1028" max="1028" width="4.26953125" style="113" customWidth="1"/>
    <col min="1029" max="1029" width="4.453125" style="113" customWidth="1"/>
    <col min="1030" max="1030" width="12.453125" style="113" customWidth="1"/>
    <col min="1031" max="1031" width="13.7265625" style="113" customWidth="1"/>
    <col min="1032" max="1032" width="10.26953125" style="113" customWidth="1"/>
    <col min="1033" max="1280" width="8.7265625" style="113"/>
    <col min="1281" max="1281" width="14.08984375" style="113" customWidth="1"/>
    <col min="1282" max="1282" width="15.08984375" style="113" customWidth="1"/>
    <col min="1283" max="1283" width="18.26953125" style="113" customWidth="1"/>
    <col min="1284" max="1284" width="4.26953125" style="113" customWidth="1"/>
    <col min="1285" max="1285" width="4.453125" style="113" customWidth="1"/>
    <col min="1286" max="1286" width="12.453125" style="113" customWidth="1"/>
    <col min="1287" max="1287" width="13.7265625" style="113" customWidth="1"/>
    <col min="1288" max="1288" width="10.26953125" style="113" customWidth="1"/>
    <col min="1289" max="1536" width="8.7265625" style="113"/>
    <col min="1537" max="1537" width="14.08984375" style="113" customWidth="1"/>
    <col min="1538" max="1538" width="15.08984375" style="113" customWidth="1"/>
    <col min="1539" max="1539" width="18.26953125" style="113" customWidth="1"/>
    <col min="1540" max="1540" width="4.26953125" style="113" customWidth="1"/>
    <col min="1541" max="1541" width="4.453125" style="113" customWidth="1"/>
    <col min="1542" max="1542" width="12.453125" style="113" customWidth="1"/>
    <col min="1543" max="1543" width="13.7265625" style="113" customWidth="1"/>
    <col min="1544" max="1544" width="10.26953125" style="113" customWidth="1"/>
    <col min="1545" max="1792" width="8.7265625" style="113"/>
    <col min="1793" max="1793" width="14.08984375" style="113" customWidth="1"/>
    <col min="1794" max="1794" width="15.08984375" style="113" customWidth="1"/>
    <col min="1795" max="1795" width="18.26953125" style="113" customWidth="1"/>
    <col min="1796" max="1796" width="4.26953125" style="113" customWidth="1"/>
    <col min="1797" max="1797" width="4.453125" style="113" customWidth="1"/>
    <col min="1798" max="1798" width="12.453125" style="113" customWidth="1"/>
    <col min="1799" max="1799" width="13.7265625" style="113" customWidth="1"/>
    <col min="1800" max="1800" width="10.26953125" style="113" customWidth="1"/>
    <col min="1801" max="2048" width="8.7265625" style="113"/>
    <col min="2049" max="2049" width="14.08984375" style="113" customWidth="1"/>
    <col min="2050" max="2050" width="15.08984375" style="113" customWidth="1"/>
    <col min="2051" max="2051" width="18.26953125" style="113" customWidth="1"/>
    <col min="2052" max="2052" width="4.26953125" style="113" customWidth="1"/>
    <col min="2053" max="2053" width="4.453125" style="113" customWidth="1"/>
    <col min="2054" max="2054" width="12.453125" style="113" customWidth="1"/>
    <col min="2055" max="2055" width="13.7265625" style="113" customWidth="1"/>
    <col min="2056" max="2056" width="10.26953125" style="113" customWidth="1"/>
    <col min="2057" max="2304" width="8.7265625" style="113"/>
    <col min="2305" max="2305" width="14.08984375" style="113" customWidth="1"/>
    <col min="2306" max="2306" width="15.08984375" style="113" customWidth="1"/>
    <col min="2307" max="2307" width="18.26953125" style="113" customWidth="1"/>
    <col min="2308" max="2308" width="4.26953125" style="113" customWidth="1"/>
    <col min="2309" max="2309" width="4.453125" style="113" customWidth="1"/>
    <col min="2310" max="2310" width="12.453125" style="113" customWidth="1"/>
    <col min="2311" max="2311" width="13.7265625" style="113" customWidth="1"/>
    <col min="2312" max="2312" width="10.26953125" style="113" customWidth="1"/>
    <col min="2313" max="2560" width="8.7265625" style="113"/>
    <col min="2561" max="2561" width="14.08984375" style="113" customWidth="1"/>
    <col min="2562" max="2562" width="15.08984375" style="113" customWidth="1"/>
    <col min="2563" max="2563" width="18.26953125" style="113" customWidth="1"/>
    <col min="2564" max="2564" width="4.26953125" style="113" customWidth="1"/>
    <col min="2565" max="2565" width="4.453125" style="113" customWidth="1"/>
    <col min="2566" max="2566" width="12.453125" style="113" customWidth="1"/>
    <col min="2567" max="2567" width="13.7265625" style="113" customWidth="1"/>
    <col min="2568" max="2568" width="10.26953125" style="113" customWidth="1"/>
    <col min="2569" max="2816" width="8.7265625" style="113"/>
    <col min="2817" max="2817" width="14.08984375" style="113" customWidth="1"/>
    <col min="2818" max="2818" width="15.08984375" style="113" customWidth="1"/>
    <col min="2819" max="2819" width="18.26953125" style="113" customWidth="1"/>
    <col min="2820" max="2820" width="4.26953125" style="113" customWidth="1"/>
    <col min="2821" max="2821" width="4.453125" style="113" customWidth="1"/>
    <col min="2822" max="2822" width="12.453125" style="113" customWidth="1"/>
    <col min="2823" max="2823" width="13.7265625" style="113" customWidth="1"/>
    <col min="2824" max="2824" width="10.26953125" style="113" customWidth="1"/>
    <col min="2825" max="3072" width="8.7265625" style="113"/>
    <col min="3073" max="3073" width="14.08984375" style="113" customWidth="1"/>
    <col min="3074" max="3074" width="15.08984375" style="113" customWidth="1"/>
    <col min="3075" max="3075" width="18.26953125" style="113" customWidth="1"/>
    <col min="3076" max="3076" width="4.26953125" style="113" customWidth="1"/>
    <col min="3077" max="3077" width="4.453125" style="113" customWidth="1"/>
    <col min="3078" max="3078" width="12.453125" style="113" customWidth="1"/>
    <col min="3079" max="3079" width="13.7265625" style="113" customWidth="1"/>
    <col min="3080" max="3080" width="10.26953125" style="113" customWidth="1"/>
    <col min="3081" max="3328" width="8.7265625" style="113"/>
    <col min="3329" max="3329" width="14.08984375" style="113" customWidth="1"/>
    <col min="3330" max="3330" width="15.08984375" style="113" customWidth="1"/>
    <col min="3331" max="3331" width="18.26953125" style="113" customWidth="1"/>
    <col min="3332" max="3332" width="4.26953125" style="113" customWidth="1"/>
    <col min="3333" max="3333" width="4.453125" style="113" customWidth="1"/>
    <col min="3334" max="3334" width="12.453125" style="113" customWidth="1"/>
    <col min="3335" max="3335" width="13.7265625" style="113" customWidth="1"/>
    <col min="3336" max="3336" width="10.26953125" style="113" customWidth="1"/>
    <col min="3337" max="3584" width="8.7265625" style="113"/>
    <col min="3585" max="3585" width="14.08984375" style="113" customWidth="1"/>
    <col min="3586" max="3586" width="15.08984375" style="113" customWidth="1"/>
    <col min="3587" max="3587" width="18.26953125" style="113" customWidth="1"/>
    <col min="3588" max="3588" width="4.26953125" style="113" customWidth="1"/>
    <col min="3589" max="3589" width="4.453125" style="113" customWidth="1"/>
    <col min="3590" max="3590" width="12.453125" style="113" customWidth="1"/>
    <col min="3591" max="3591" width="13.7265625" style="113" customWidth="1"/>
    <col min="3592" max="3592" width="10.26953125" style="113" customWidth="1"/>
    <col min="3593" max="3840" width="8.7265625" style="113"/>
    <col min="3841" max="3841" width="14.08984375" style="113" customWidth="1"/>
    <col min="3842" max="3842" width="15.08984375" style="113" customWidth="1"/>
    <col min="3843" max="3843" width="18.26953125" style="113" customWidth="1"/>
    <col min="3844" max="3844" width="4.26953125" style="113" customWidth="1"/>
    <col min="3845" max="3845" width="4.453125" style="113" customWidth="1"/>
    <col min="3846" max="3846" width="12.453125" style="113" customWidth="1"/>
    <col min="3847" max="3847" width="13.7265625" style="113" customWidth="1"/>
    <col min="3848" max="3848" width="10.26953125" style="113" customWidth="1"/>
    <col min="3849" max="4096" width="8.7265625" style="113"/>
    <col min="4097" max="4097" width="14.08984375" style="113" customWidth="1"/>
    <col min="4098" max="4098" width="15.08984375" style="113" customWidth="1"/>
    <col min="4099" max="4099" width="18.26953125" style="113" customWidth="1"/>
    <col min="4100" max="4100" width="4.26953125" style="113" customWidth="1"/>
    <col min="4101" max="4101" width="4.453125" style="113" customWidth="1"/>
    <col min="4102" max="4102" width="12.453125" style="113" customWidth="1"/>
    <col min="4103" max="4103" width="13.7265625" style="113" customWidth="1"/>
    <col min="4104" max="4104" width="10.26953125" style="113" customWidth="1"/>
    <col min="4105" max="4352" width="8.7265625" style="113"/>
    <col min="4353" max="4353" width="14.08984375" style="113" customWidth="1"/>
    <col min="4354" max="4354" width="15.08984375" style="113" customWidth="1"/>
    <col min="4355" max="4355" width="18.26953125" style="113" customWidth="1"/>
    <col min="4356" max="4356" width="4.26953125" style="113" customWidth="1"/>
    <col min="4357" max="4357" width="4.453125" style="113" customWidth="1"/>
    <col min="4358" max="4358" width="12.453125" style="113" customWidth="1"/>
    <col min="4359" max="4359" width="13.7265625" style="113" customWidth="1"/>
    <col min="4360" max="4360" width="10.26953125" style="113" customWidth="1"/>
    <col min="4361" max="4608" width="8.7265625" style="113"/>
    <col min="4609" max="4609" width="14.08984375" style="113" customWidth="1"/>
    <col min="4610" max="4610" width="15.08984375" style="113" customWidth="1"/>
    <col min="4611" max="4611" width="18.26953125" style="113" customWidth="1"/>
    <col min="4612" max="4612" width="4.26953125" style="113" customWidth="1"/>
    <col min="4613" max="4613" width="4.453125" style="113" customWidth="1"/>
    <col min="4614" max="4614" width="12.453125" style="113" customWidth="1"/>
    <col min="4615" max="4615" width="13.7265625" style="113" customWidth="1"/>
    <col min="4616" max="4616" width="10.26953125" style="113" customWidth="1"/>
    <col min="4617" max="4864" width="8.7265625" style="113"/>
    <col min="4865" max="4865" width="14.08984375" style="113" customWidth="1"/>
    <col min="4866" max="4866" width="15.08984375" style="113" customWidth="1"/>
    <col min="4867" max="4867" width="18.26953125" style="113" customWidth="1"/>
    <col min="4868" max="4868" width="4.26953125" style="113" customWidth="1"/>
    <col min="4869" max="4869" width="4.453125" style="113" customWidth="1"/>
    <col min="4870" max="4870" width="12.453125" style="113" customWidth="1"/>
    <col min="4871" max="4871" width="13.7265625" style="113" customWidth="1"/>
    <col min="4872" max="4872" width="10.26953125" style="113" customWidth="1"/>
    <col min="4873" max="5120" width="8.7265625" style="113"/>
    <col min="5121" max="5121" width="14.08984375" style="113" customWidth="1"/>
    <col min="5122" max="5122" width="15.08984375" style="113" customWidth="1"/>
    <col min="5123" max="5123" width="18.26953125" style="113" customWidth="1"/>
    <col min="5124" max="5124" width="4.26953125" style="113" customWidth="1"/>
    <col min="5125" max="5125" width="4.453125" style="113" customWidth="1"/>
    <col min="5126" max="5126" width="12.453125" style="113" customWidth="1"/>
    <col min="5127" max="5127" width="13.7265625" style="113" customWidth="1"/>
    <col min="5128" max="5128" width="10.26953125" style="113" customWidth="1"/>
    <col min="5129" max="5376" width="8.7265625" style="113"/>
    <col min="5377" max="5377" width="14.08984375" style="113" customWidth="1"/>
    <col min="5378" max="5378" width="15.08984375" style="113" customWidth="1"/>
    <col min="5379" max="5379" width="18.26953125" style="113" customWidth="1"/>
    <col min="5380" max="5380" width="4.26953125" style="113" customWidth="1"/>
    <col min="5381" max="5381" width="4.453125" style="113" customWidth="1"/>
    <col min="5382" max="5382" width="12.453125" style="113" customWidth="1"/>
    <col min="5383" max="5383" width="13.7265625" style="113" customWidth="1"/>
    <col min="5384" max="5384" width="10.26953125" style="113" customWidth="1"/>
    <col min="5385" max="5632" width="8.7265625" style="113"/>
    <col min="5633" max="5633" width="14.08984375" style="113" customWidth="1"/>
    <col min="5634" max="5634" width="15.08984375" style="113" customWidth="1"/>
    <col min="5635" max="5635" width="18.26953125" style="113" customWidth="1"/>
    <col min="5636" max="5636" width="4.26953125" style="113" customWidth="1"/>
    <col min="5637" max="5637" width="4.453125" style="113" customWidth="1"/>
    <col min="5638" max="5638" width="12.453125" style="113" customWidth="1"/>
    <col min="5639" max="5639" width="13.7265625" style="113" customWidth="1"/>
    <col min="5640" max="5640" width="10.26953125" style="113" customWidth="1"/>
    <col min="5641" max="5888" width="8.7265625" style="113"/>
    <col min="5889" max="5889" width="14.08984375" style="113" customWidth="1"/>
    <col min="5890" max="5890" width="15.08984375" style="113" customWidth="1"/>
    <col min="5891" max="5891" width="18.26953125" style="113" customWidth="1"/>
    <col min="5892" max="5892" width="4.26953125" style="113" customWidth="1"/>
    <col min="5893" max="5893" width="4.453125" style="113" customWidth="1"/>
    <col min="5894" max="5894" width="12.453125" style="113" customWidth="1"/>
    <col min="5895" max="5895" width="13.7265625" style="113" customWidth="1"/>
    <col min="5896" max="5896" width="10.26953125" style="113" customWidth="1"/>
    <col min="5897" max="6144" width="8.7265625" style="113"/>
    <col min="6145" max="6145" width="14.08984375" style="113" customWidth="1"/>
    <col min="6146" max="6146" width="15.08984375" style="113" customWidth="1"/>
    <col min="6147" max="6147" width="18.26953125" style="113" customWidth="1"/>
    <col min="6148" max="6148" width="4.26953125" style="113" customWidth="1"/>
    <col min="6149" max="6149" width="4.453125" style="113" customWidth="1"/>
    <col min="6150" max="6150" width="12.453125" style="113" customWidth="1"/>
    <col min="6151" max="6151" width="13.7265625" style="113" customWidth="1"/>
    <col min="6152" max="6152" width="10.26953125" style="113" customWidth="1"/>
    <col min="6153" max="6400" width="8.7265625" style="113"/>
    <col min="6401" max="6401" width="14.08984375" style="113" customWidth="1"/>
    <col min="6402" max="6402" width="15.08984375" style="113" customWidth="1"/>
    <col min="6403" max="6403" width="18.26953125" style="113" customWidth="1"/>
    <col min="6404" max="6404" width="4.26953125" style="113" customWidth="1"/>
    <col min="6405" max="6405" width="4.453125" style="113" customWidth="1"/>
    <col min="6406" max="6406" width="12.453125" style="113" customWidth="1"/>
    <col min="6407" max="6407" width="13.7265625" style="113" customWidth="1"/>
    <col min="6408" max="6408" width="10.26953125" style="113" customWidth="1"/>
    <col min="6409" max="6656" width="8.7265625" style="113"/>
    <col min="6657" max="6657" width="14.08984375" style="113" customWidth="1"/>
    <col min="6658" max="6658" width="15.08984375" style="113" customWidth="1"/>
    <col min="6659" max="6659" width="18.26953125" style="113" customWidth="1"/>
    <col min="6660" max="6660" width="4.26953125" style="113" customWidth="1"/>
    <col min="6661" max="6661" width="4.453125" style="113" customWidth="1"/>
    <col min="6662" max="6662" width="12.453125" style="113" customWidth="1"/>
    <col min="6663" max="6663" width="13.7265625" style="113" customWidth="1"/>
    <col min="6664" max="6664" width="10.26953125" style="113" customWidth="1"/>
    <col min="6665" max="6912" width="8.7265625" style="113"/>
    <col min="6913" max="6913" width="14.08984375" style="113" customWidth="1"/>
    <col min="6914" max="6914" width="15.08984375" style="113" customWidth="1"/>
    <col min="6915" max="6915" width="18.26953125" style="113" customWidth="1"/>
    <col min="6916" max="6916" width="4.26953125" style="113" customWidth="1"/>
    <col min="6917" max="6917" width="4.453125" style="113" customWidth="1"/>
    <col min="6918" max="6918" width="12.453125" style="113" customWidth="1"/>
    <col min="6919" max="6919" width="13.7265625" style="113" customWidth="1"/>
    <col min="6920" max="6920" width="10.26953125" style="113" customWidth="1"/>
    <col min="6921" max="7168" width="8.7265625" style="113"/>
    <col min="7169" max="7169" width="14.08984375" style="113" customWidth="1"/>
    <col min="7170" max="7170" width="15.08984375" style="113" customWidth="1"/>
    <col min="7171" max="7171" width="18.26953125" style="113" customWidth="1"/>
    <col min="7172" max="7172" width="4.26953125" style="113" customWidth="1"/>
    <col min="7173" max="7173" width="4.453125" style="113" customWidth="1"/>
    <col min="7174" max="7174" width="12.453125" style="113" customWidth="1"/>
    <col min="7175" max="7175" width="13.7265625" style="113" customWidth="1"/>
    <col min="7176" max="7176" width="10.26953125" style="113" customWidth="1"/>
    <col min="7177" max="7424" width="8.7265625" style="113"/>
    <col min="7425" max="7425" width="14.08984375" style="113" customWidth="1"/>
    <col min="7426" max="7426" width="15.08984375" style="113" customWidth="1"/>
    <col min="7427" max="7427" width="18.26953125" style="113" customWidth="1"/>
    <col min="7428" max="7428" width="4.26953125" style="113" customWidth="1"/>
    <col min="7429" max="7429" width="4.453125" style="113" customWidth="1"/>
    <col min="7430" max="7430" width="12.453125" style="113" customWidth="1"/>
    <col min="7431" max="7431" width="13.7265625" style="113" customWidth="1"/>
    <col min="7432" max="7432" width="10.26953125" style="113" customWidth="1"/>
    <col min="7433" max="7680" width="8.7265625" style="113"/>
    <col min="7681" max="7681" width="14.08984375" style="113" customWidth="1"/>
    <col min="7682" max="7682" width="15.08984375" style="113" customWidth="1"/>
    <col min="7683" max="7683" width="18.26953125" style="113" customWidth="1"/>
    <col min="7684" max="7684" width="4.26953125" style="113" customWidth="1"/>
    <col min="7685" max="7685" width="4.453125" style="113" customWidth="1"/>
    <col min="7686" max="7686" width="12.453125" style="113" customWidth="1"/>
    <col min="7687" max="7687" width="13.7265625" style="113" customWidth="1"/>
    <col min="7688" max="7688" width="10.26953125" style="113" customWidth="1"/>
    <col min="7689" max="7936" width="8.7265625" style="113"/>
    <col min="7937" max="7937" width="14.08984375" style="113" customWidth="1"/>
    <col min="7938" max="7938" width="15.08984375" style="113" customWidth="1"/>
    <col min="7939" max="7939" width="18.26953125" style="113" customWidth="1"/>
    <col min="7940" max="7940" width="4.26953125" style="113" customWidth="1"/>
    <col min="7941" max="7941" width="4.453125" style="113" customWidth="1"/>
    <col min="7942" max="7942" width="12.453125" style="113" customWidth="1"/>
    <col min="7943" max="7943" width="13.7265625" style="113" customWidth="1"/>
    <col min="7944" max="7944" width="10.26953125" style="113" customWidth="1"/>
    <col min="7945" max="8192" width="8.7265625" style="113"/>
    <col min="8193" max="8193" width="14.08984375" style="113" customWidth="1"/>
    <col min="8194" max="8194" width="15.08984375" style="113" customWidth="1"/>
    <col min="8195" max="8195" width="18.26953125" style="113" customWidth="1"/>
    <col min="8196" max="8196" width="4.26953125" style="113" customWidth="1"/>
    <col min="8197" max="8197" width="4.453125" style="113" customWidth="1"/>
    <col min="8198" max="8198" width="12.453125" style="113" customWidth="1"/>
    <col min="8199" max="8199" width="13.7265625" style="113" customWidth="1"/>
    <col min="8200" max="8200" width="10.26953125" style="113" customWidth="1"/>
    <col min="8201" max="8448" width="8.7265625" style="113"/>
    <col min="8449" max="8449" width="14.08984375" style="113" customWidth="1"/>
    <col min="8450" max="8450" width="15.08984375" style="113" customWidth="1"/>
    <col min="8451" max="8451" width="18.26953125" style="113" customWidth="1"/>
    <col min="8452" max="8452" width="4.26953125" style="113" customWidth="1"/>
    <col min="8453" max="8453" width="4.453125" style="113" customWidth="1"/>
    <col min="8454" max="8454" width="12.453125" style="113" customWidth="1"/>
    <col min="8455" max="8455" width="13.7265625" style="113" customWidth="1"/>
    <col min="8456" max="8456" width="10.26953125" style="113" customWidth="1"/>
    <col min="8457" max="8704" width="8.7265625" style="113"/>
    <col min="8705" max="8705" width="14.08984375" style="113" customWidth="1"/>
    <col min="8706" max="8706" width="15.08984375" style="113" customWidth="1"/>
    <col min="8707" max="8707" width="18.26953125" style="113" customWidth="1"/>
    <col min="8708" max="8708" width="4.26953125" style="113" customWidth="1"/>
    <col min="8709" max="8709" width="4.453125" style="113" customWidth="1"/>
    <col min="8710" max="8710" width="12.453125" style="113" customWidth="1"/>
    <col min="8711" max="8711" width="13.7265625" style="113" customWidth="1"/>
    <col min="8712" max="8712" width="10.26953125" style="113" customWidth="1"/>
    <col min="8713" max="8960" width="8.7265625" style="113"/>
    <col min="8961" max="8961" width="14.08984375" style="113" customWidth="1"/>
    <col min="8962" max="8962" width="15.08984375" style="113" customWidth="1"/>
    <col min="8963" max="8963" width="18.26953125" style="113" customWidth="1"/>
    <col min="8964" max="8964" width="4.26953125" style="113" customWidth="1"/>
    <col min="8965" max="8965" width="4.453125" style="113" customWidth="1"/>
    <col min="8966" max="8966" width="12.453125" style="113" customWidth="1"/>
    <col min="8967" max="8967" width="13.7265625" style="113" customWidth="1"/>
    <col min="8968" max="8968" width="10.26953125" style="113" customWidth="1"/>
    <col min="8969" max="9216" width="8.7265625" style="113"/>
    <col min="9217" max="9217" width="14.08984375" style="113" customWidth="1"/>
    <col min="9218" max="9218" width="15.08984375" style="113" customWidth="1"/>
    <col min="9219" max="9219" width="18.26953125" style="113" customWidth="1"/>
    <col min="9220" max="9220" width="4.26953125" style="113" customWidth="1"/>
    <col min="9221" max="9221" width="4.453125" style="113" customWidth="1"/>
    <col min="9222" max="9222" width="12.453125" style="113" customWidth="1"/>
    <col min="9223" max="9223" width="13.7265625" style="113" customWidth="1"/>
    <col min="9224" max="9224" width="10.26953125" style="113" customWidth="1"/>
    <col min="9225" max="9472" width="8.7265625" style="113"/>
    <col min="9473" max="9473" width="14.08984375" style="113" customWidth="1"/>
    <col min="9474" max="9474" width="15.08984375" style="113" customWidth="1"/>
    <col min="9475" max="9475" width="18.26953125" style="113" customWidth="1"/>
    <col min="9476" max="9476" width="4.26953125" style="113" customWidth="1"/>
    <col min="9477" max="9477" width="4.453125" style="113" customWidth="1"/>
    <col min="9478" max="9478" width="12.453125" style="113" customWidth="1"/>
    <col min="9479" max="9479" width="13.7265625" style="113" customWidth="1"/>
    <col min="9480" max="9480" width="10.26953125" style="113" customWidth="1"/>
    <col min="9481" max="9728" width="8.7265625" style="113"/>
    <col min="9729" max="9729" width="14.08984375" style="113" customWidth="1"/>
    <col min="9730" max="9730" width="15.08984375" style="113" customWidth="1"/>
    <col min="9731" max="9731" width="18.26953125" style="113" customWidth="1"/>
    <col min="9732" max="9732" width="4.26953125" style="113" customWidth="1"/>
    <col min="9733" max="9733" width="4.453125" style="113" customWidth="1"/>
    <col min="9734" max="9734" width="12.453125" style="113" customWidth="1"/>
    <col min="9735" max="9735" width="13.7265625" style="113" customWidth="1"/>
    <col min="9736" max="9736" width="10.26953125" style="113" customWidth="1"/>
    <col min="9737" max="9984" width="8.7265625" style="113"/>
    <col min="9985" max="9985" width="14.08984375" style="113" customWidth="1"/>
    <col min="9986" max="9986" width="15.08984375" style="113" customWidth="1"/>
    <col min="9987" max="9987" width="18.26953125" style="113" customWidth="1"/>
    <col min="9988" max="9988" width="4.26953125" style="113" customWidth="1"/>
    <col min="9989" max="9989" width="4.453125" style="113" customWidth="1"/>
    <col min="9990" max="9990" width="12.453125" style="113" customWidth="1"/>
    <col min="9991" max="9991" width="13.7265625" style="113" customWidth="1"/>
    <col min="9992" max="9992" width="10.26953125" style="113" customWidth="1"/>
    <col min="9993" max="10240" width="8.7265625" style="113"/>
    <col min="10241" max="10241" width="14.08984375" style="113" customWidth="1"/>
    <col min="10242" max="10242" width="15.08984375" style="113" customWidth="1"/>
    <col min="10243" max="10243" width="18.26953125" style="113" customWidth="1"/>
    <col min="10244" max="10244" width="4.26953125" style="113" customWidth="1"/>
    <col min="10245" max="10245" width="4.453125" style="113" customWidth="1"/>
    <col min="10246" max="10246" width="12.453125" style="113" customWidth="1"/>
    <col min="10247" max="10247" width="13.7265625" style="113" customWidth="1"/>
    <col min="10248" max="10248" width="10.26953125" style="113" customWidth="1"/>
    <col min="10249" max="10496" width="8.7265625" style="113"/>
    <col min="10497" max="10497" width="14.08984375" style="113" customWidth="1"/>
    <col min="10498" max="10498" width="15.08984375" style="113" customWidth="1"/>
    <col min="10499" max="10499" width="18.26953125" style="113" customWidth="1"/>
    <col min="10500" max="10500" width="4.26953125" style="113" customWidth="1"/>
    <col min="10501" max="10501" width="4.453125" style="113" customWidth="1"/>
    <col min="10502" max="10502" width="12.453125" style="113" customWidth="1"/>
    <col min="10503" max="10503" width="13.7265625" style="113" customWidth="1"/>
    <col min="10504" max="10504" width="10.26953125" style="113" customWidth="1"/>
    <col min="10505" max="10752" width="8.7265625" style="113"/>
    <col min="10753" max="10753" width="14.08984375" style="113" customWidth="1"/>
    <col min="10754" max="10754" width="15.08984375" style="113" customWidth="1"/>
    <col min="10755" max="10755" width="18.26953125" style="113" customWidth="1"/>
    <col min="10756" max="10756" width="4.26953125" style="113" customWidth="1"/>
    <col min="10757" max="10757" width="4.453125" style="113" customWidth="1"/>
    <col min="10758" max="10758" width="12.453125" style="113" customWidth="1"/>
    <col min="10759" max="10759" width="13.7265625" style="113" customWidth="1"/>
    <col min="10760" max="10760" width="10.26953125" style="113" customWidth="1"/>
    <col min="10761" max="11008" width="8.7265625" style="113"/>
    <col min="11009" max="11009" width="14.08984375" style="113" customWidth="1"/>
    <col min="11010" max="11010" width="15.08984375" style="113" customWidth="1"/>
    <col min="11011" max="11011" width="18.26953125" style="113" customWidth="1"/>
    <col min="11012" max="11012" width="4.26953125" style="113" customWidth="1"/>
    <col min="11013" max="11013" width="4.453125" style="113" customWidth="1"/>
    <col min="11014" max="11014" width="12.453125" style="113" customWidth="1"/>
    <col min="11015" max="11015" width="13.7265625" style="113" customWidth="1"/>
    <col min="11016" max="11016" width="10.26953125" style="113" customWidth="1"/>
    <col min="11017" max="11264" width="8.7265625" style="113"/>
    <col min="11265" max="11265" width="14.08984375" style="113" customWidth="1"/>
    <col min="11266" max="11266" width="15.08984375" style="113" customWidth="1"/>
    <col min="11267" max="11267" width="18.26953125" style="113" customWidth="1"/>
    <col min="11268" max="11268" width="4.26953125" style="113" customWidth="1"/>
    <col min="11269" max="11269" width="4.453125" style="113" customWidth="1"/>
    <col min="11270" max="11270" width="12.453125" style="113" customWidth="1"/>
    <col min="11271" max="11271" width="13.7265625" style="113" customWidth="1"/>
    <col min="11272" max="11272" width="10.26953125" style="113" customWidth="1"/>
    <col min="11273" max="11520" width="8.7265625" style="113"/>
    <col min="11521" max="11521" width="14.08984375" style="113" customWidth="1"/>
    <col min="11522" max="11522" width="15.08984375" style="113" customWidth="1"/>
    <col min="11523" max="11523" width="18.26953125" style="113" customWidth="1"/>
    <col min="11524" max="11524" width="4.26953125" style="113" customWidth="1"/>
    <col min="11525" max="11525" width="4.453125" style="113" customWidth="1"/>
    <col min="11526" max="11526" width="12.453125" style="113" customWidth="1"/>
    <col min="11527" max="11527" width="13.7265625" style="113" customWidth="1"/>
    <col min="11528" max="11528" width="10.26953125" style="113" customWidth="1"/>
    <col min="11529" max="11776" width="8.7265625" style="113"/>
    <col min="11777" max="11777" width="14.08984375" style="113" customWidth="1"/>
    <col min="11778" max="11778" width="15.08984375" style="113" customWidth="1"/>
    <col min="11779" max="11779" width="18.26953125" style="113" customWidth="1"/>
    <col min="11780" max="11780" width="4.26953125" style="113" customWidth="1"/>
    <col min="11781" max="11781" width="4.453125" style="113" customWidth="1"/>
    <col min="11782" max="11782" width="12.453125" style="113" customWidth="1"/>
    <col min="11783" max="11783" width="13.7265625" style="113" customWidth="1"/>
    <col min="11784" max="11784" width="10.26953125" style="113" customWidth="1"/>
    <col min="11785" max="12032" width="8.7265625" style="113"/>
    <col min="12033" max="12033" width="14.08984375" style="113" customWidth="1"/>
    <col min="12034" max="12034" width="15.08984375" style="113" customWidth="1"/>
    <col min="12035" max="12035" width="18.26953125" style="113" customWidth="1"/>
    <col min="12036" max="12036" width="4.26953125" style="113" customWidth="1"/>
    <col min="12037" max="12037" width="4.453125" style="113" customWidth="1"/>
    <col min="12038" max="12038" width="12.453125" style="113" customWidth="1"/>
    <col min="12039" max="12039" width="13.7265625" style="113" customWidth="1"/>
    <col min="12040" max="12040" width="10.26953125" style="113" customWidth="1"/>
    <col min="12041" max="12288" width="8.7265625" style="113"/>
    <col min="12289" max="12289" width="14.08984375" style="113" customWidth="1"/>
    <col min="12290" max="12290" width="15.08984375" style="113" customWidth="1"/>
    <col min="12291" max="12291" width="18.26953125" style="113" customWidth="1"/>
    <col min="12292" max="12292" width="4.26953125" style="113" customWidth="1"/>
    <col min="12293" max="12293" width="4.453125" style="113" customWidth="1"/>
    <col min="12294" max="12294" width="12.453125" style="113" customWidth="1"/>
    <col min="12295" max="12295" width="13.7265625" style="113" customWidth="1"/>
    <col min="12296" max="12296" width="10.26953125" style="113" customWidth="1"/>
    <col min="12297" max="12544" width="8.7265625" style="113"/>
    <col min="12545" max="12545" width="14.08984375" style="113" customWidth="1"/>
    <col min="12546" max="12546" width="15.08984375" style="113" customWidth="1"/>
    <col min="12547" max="12547" width="18.26953125" style="113" customWidth="1"/>
    <col min="12548" max="12548" width="4.26953125" style="113" customWidth="1"/>
    <col min="12549" max="12549" width="4.453125" style="113" customWidth="1"/>
    <col min="12550" max="12550" width="12.453125" style="113" customWidth="1"/>
    <col min="12551" max="12551" width="13.7265625" style="113" customWidth="1"/>
    <col min="12552" max="12552" width="10.26953125" style="113" customWidth="1"/>
    <col min="12553" max="12800" width="8.7265625" style="113"/>
    <col min="12801" max="12801" width="14.08984375" style="113" customWidth="1"/>
    <col min="12802" max="12802" width="15.08984375" style="113" customWidth="1"/>
    <col min="12803" max="12803" width="18.26953125" style="113" customWidth="1"/>
    <col min="12804" max="12804" width="4.26953125" style="113" customWidth="1"/>
    <col min="12805" max="12805" width="4.453125" style="113" customWidth="1"/>
    <col min="12806" max="12806" width="12.453125" style="113" customWidth="1"/>
    <col min="12807" max="12807" width="13.7265625" style="113" customWidth="1"/>
    <col min="12808" max="12808" width="10.26953125" style="113" customWidth="1"/>
    <col min="12809" max="13056" width="8.7265625" style="113"/>
    <col min="13057" max="13057" width="14.08984375" style="113" customWidth="1"/>
    <col min="13058" max="13058" width="15.08984375" style="113" customWidth="1"/>
    <col min="13059" max="13059" width="18.26953125" style="113" customWidth="1"/>
    <col min="13060" max="13060" width="4.26953125" style="113" customWidth="1"/>
    <col min="13061" max="13061" width="4.453125" style="113" customWidth="1"/>
    <col min="13062" max="13062" width="12.453125" style="113" customWidth="1"/>
    <col min="13063" max="13063" width="13.7265625" style="113" customWidth="1"/>
    <col min="13064" max="13064" width="10.26953125" style="113" customWidth="1"/>
    <col min="13065" max="13312" width="8.7265625" style="113"/>
    <col min="13313" max="13313" width="14.08984375" style="113" customWidth="1"/>
    <col min="13314" max="13314" width="15.08984375" style="113" customWidth="1"/>
    <col min="13315" max="13315" width="18.26953125" style="113" customWidth="1"/>
    <col min="13316" max="13316" width="4.26953125" style="113" customWidth="1"/>
    <col min="13317" max="13317" width="4.453125" style="113" customWidth="1"/>
    <col min="13318" max="13318" width="12.453125" style="113" customWidth="1"/>
    <col min="13319" max="13319" width="13.7265625" style="113" customWidth="1"/>
    <col min="13320" max="13320" width="10.26953125" style="113" customWidth="1"/>
    <col min="13321" max="13568" width="8.7265625" style="113"/>
    <col min="13569" max="13569" width="14.08984375" style="113" customWidth="1"/>
    <col min="13570" max="13570" width="15.08984375" style="113" customWidth="1"/>
    <col min="13571" max="13571" width="18.26953125" style="113" customWidth="1"/>
    <col min="13572" max="13572" width="4.26953125" style="113" customWidth="1"/>
    <col min="13573" max="13573" width="4.453125" style="113" customWidth="1"/>
    <col min="13574" max="13574" width="12.453125" style="113" customWidth="1"/>
    <col min="13575" max="13575" width="13.7265625" style="113" customWidth="1"/>
    <col min="13576" max="13576" width="10.26953125" style="113" customWidth="1"/>
    <col min="13577" max="13824" width="8.7265625" style="113"/>
    <col min="13825" max="13825" width="14.08984375" style="113" customWidth="1"/>
    <col min="13826" max="13826" width="15.08984375" style="113" customWidth="1"/>
    <col min="13827" max="13827" width="18.26953125" style="113" customWidth="1"/>
    <col min="13828" max="13828" width="4.26953125" style="113" customWidth="1"/>
    <col min="13829" max="13829" width="4.453125" style="113" customWidth="1"/>
    <col min="13830" max="13830" width="12.453125" style="113" customWidth="1"/>
    <col min="13831" max="13831" width="13.7265625" style="113" customWidth="1"/>
    <col min="13832" max="13832" width="10.26953125" style="113" customWidth="1"/>
    <col min="13833" max="14080" width="8.7265625" style="113"/>
    <col min="14081" max="14081" width="14.08984375" style="113" customWidth="1"/>
    <col min="14082" max="14082" width="15.08984375" style="113" customWidth="1"/>
    <col min="14083" max="14083" width="18.26953125" style="113" customWidth="1"/>
    <col min="14084" max="14084" width="4.26953125" style="113" customWidth="1"/>
    <col min="14085" max="14085" width="4.453125" style="113" customWidth="1"/>
    <col min="14086" max="14086" width="12.453125" style="113" customWidth="1"/>
    <col min="14087" max="14087" width="13.7265625" style="113" customWidth="1"/>
    <col min="14088" max="14088" width="10.26953125" style="113" customWidth="1"/>
    <col min="14089" max="14336" width="8.7265625" style="113"/>
    <col min="14337" max="14337" width="14.08984375" style="113" customWidth="1"/>
    <col min="14338" max="14338" width="15.08984375" style="113" customWidth="1"/>
    <col min="14339" max="14339" width="18.26953125" style="113" customWidth="1"/>
    <col min="14340" max="14340" width="4.26953125" style="113" customWidth="1"/>
    <col min="14341" max="14341" width="4.453125" style="113" customWidth="1"/>
    <col min="14342" max="14342" width="12.453125" style="113" customWidth="1"/>
    <col min="14343" max="14343" width="13.7265625" style="113" customWidth="1"/>
    <col min="14344" max="14344" width="10.26953125" style="113" customWidth="1"/>
    <col min="14345" max="14592" width="8.7265625" style="113"/>
    <col min="14593" max="14593" width="14.08984375" style="113" customWidth="1"/>
    <col min="14594" max="14594" width="15.08984375" style="113" customWidth="1"/>
    <col min="14595" max="14595" width="18.26953125" style="113" customWidth="1"/>
    <col min="14596" max="14596" width="4.26953125" style="113" customWidth="1"/>
    <col min="14597" max="14597" width="4.453125" style="113" customWidth="1"/>
    <col min="14598" max="14598" width="12.453125" style="113" customWidth="1"/>
    <col min="14599" max="14599" width="13.7265625" style="113" customWidth="1"/>
    <col min="14600" max="14600" width="10.26953125" style="113" customWidth="1"/>
    <col min="14601" max="14848" width="8.7265625" style="113"/>
    <col min="14849" max="14849" width="14.08984375" style="113" customWidth="1"/>
    <col min="14850" max="14850" width="15.08984375" style="113" customWidth="1"/>
    <col min="14851" max="14851" width="18.26953125" style="113" customWidth="1"/>
    <col min="14852" max="14852" width="4.26953125" style="113" customWidth="1"/>
    <col min="14853" max="14853" width="4.453125" style="113" customWidth="1"/>
    <col min="14854" max="14854" width="12.453125" style="113" customWidth="1"/>
    <col min="14855" max="14855" width="13.7265625" style="113" customWidth="1"/>
    <col min="14856" max="14856" width="10.26953125" style="113" customWidth="1"/>
    <col min="14857" max="15104" width="8.7265625" style="113"/>
    <col min="15105" max="15105" width="14.08984375" style="113" customWidth="1"/>
    <col min="15106" max="15106" width="15.08984375" style="113" customWidth="1"/>
    <col min="15107" max="15107" width="18.26953125" style="113" customWidth="1"/>
    <col min="15108" max="15108" width="4.26953125" style="113" customWidth="1"/>
    <col min="15109" max="15109" width="4.453125" style="113" customWidth="1"/>
    <col min="15110" max="15110" width="12.453125" style="113" customWidth="1"/>
    <col min="15111" max="15111" width="13.7265625" style="113" customWidth="1"/>
    <col min="15112" max="15112" width="10.26953125" style="113" customWidth="1"/>
    <col min="15113" max="15360" width="8.7265625" style="113"/>
    <col min="15361" max="15361" width="14.08984375" style="113" customWidth="1"/>
    <col min="15362" max="15362" width="15.08984375" style="113" customWidth="1"/>
    <col min="15363" max="15363" width="18.26953125" style="113" customWidth="1"/>
    <col min="15364" max="15364" width="4.26953125" style="113" customWidth="1"/>
    <col min="15365" max="15365" width="4.453125" style="113" customWidth="1"/>
    <col min="15366" max="15366" width="12.453125" style="113" customWidth="1"/>
    <col min="15367" max="15367" width="13.7265625" style="113" customWidth="1"/>
    <col min="15368" max="15368" width="10.26953125" style="113" customWidth="1"/>
    <col min="15369" max="15616" width="8.7265625" style="113"/>
    <col min="15617" max="15617" width="14.08984375" style="113" customWidth="1"/>
    <col min="15618" max="15618" width="15.08984375" style="113" customWidth="1"/>
    <col min="15619" max="15619" width="18.26953125" style="113" customWidth="1"/>
    <col min="15620" max="15620" width="4.26953125" style="113" customWidth="1"/>
    <col min="15621" max="15621" width="4.453125" style="113" customWidth="1"/>
    <col min="15622" max="15622" width="12.453125" style="113" customWidth="1"/>
    <col min="15623" max="15623" width="13.7265625" style="113" customWidth="1"/>
    <col min="15624" max="15624" width="10.26953125" style="113" customWidth="1"/>
    <col min="15625" max="15872" width="8.7265625" style="113"/>
    <col min="15873" max="15873" width="14.08984375" style="113" customWidth="1"/>
    <col min="15874" max="15874" width="15.08984375" style="113" customWidth="1"/>
    <col min="15875" max="15875" width="18.26953125" style="113" customWidth="1"/>
    <col min="15876" max="15876" width="4.26953125" style="113" customWidth="1"/>
    <col min="15877" max="15877" width="4.453125" style="113" customWidth="1"/>
    <col min="15878" max="15878" width="12.453125" style="113" customWidth="1"/>
    <col min="15879" max="15879" width="13.7265625" style="113" customWidth="1"/>
    <col min="15880" max="15880" width="10.26953125" style="113" customWidth="1"/>
    <col min="15881" max="16128" width="8.7265625" style="113"/>
    <col min="16129" max="16129" width="14.08984375" style="113" customWidth="1"/>
    <col min="16130" max="16130" width="15.08984375" style="113" customWidth="1"/>
    <col min="16131" max="16131" width="18.26953125" style="113" customWidth="1"/>
    <col min="16132" max="16132" width="4.26953125" style="113" customWidth="1"/>
    <col min="16133" max="16133" width="4.453125" style="113" customWidth="1"/>
    <col min="16134" max="16134" width="12.453125" style="113" customWidth="1"/>
    <col min="16135" max="16135" width="13.7265625" style="113" customWidth="1"/>
    <col min="16136" max="16136" width="10.26953125" style="113" customWidth="1"/>
    <col min="16137" max="16384" width="8.7265625" style="113"/>
  </cols>
  <sheetData>
    <row r="1" spans="1:8">
      <c r="D1" s="114"/>
      <c r="E1" s="114"/>
      <c r="F1" s="114"/>
      <c r="G1" s="114"/>
      <c r="H1" s="114"/>
    </row>
    <row r="2" spans="1:8" ht="14">
      <c r="A2" s="487" t="s">
        <v>109</v>
      </c>
      <c r="B2" s="487"/>
      <c r="C2" s="487"/>
      <c r="D2" s="487"/>
      <c r="E2" s="487"/>
      <c r="F2" s="487"/>
      <c r="G2" s="487"/>
      <c r="H2" s="487"/>
    </row>
    <row r="3" spans="1:8" ht="14">
      <c r="A3" s="115"/>
      <c r="B3" s="115"/>
      <c r="C3" s="115"/>
      <c r="D3" s="115"/>
      <c r="E3" s="115"/>
      <c r="F3" s="115"/>
      <c r="G3" s="115"/>
      <c r="H3" s="115"/>
    </row>
    <row r="4" spans="1:8" ht="14">
      <c r="A4" s="116" t="s">
        <v>110</v>
      </c>
      <c r="B4" s="116"/>
      <c r="C4" s="116"/>
      <c r="D4" s="115"/>
      <c r="E4" s="115"/>
      <c r="F4" s="117"/>
      <c r="G4" s="115"/>
      <c r="H4" s="115"/>
    </row>
    <row r="5" spans="1:8">
      <c r="D5" s="114"/>
      <c r="E5" s="114"/>
      <c r="F5" s="114"/>
      <c r="G5" s="114"/>
      <c r="H5" s="114"/>
    </row>
    <row r="6" spans="1:8">
      <c r="A6" s="488" t="s">
        <v>111</v>
      </c>
      <c r="B6" s="490" t="s">
        <v>112</v>
      </c>
      <c r="C6" s="492" t="s">
        <v>113</v>
      </c>
      <c r="D6" s="493"/>
      <c r="E6" s="493"/>
      <c r="F6" s="493"/>
      <c r="G6" s="493"/>
      <c r="H6" s="494" t="s">
        <v>114</v>
      </c>
    </row>
    <row r="7" spans="1:8">
      <c r="A7" s="489"/>
      <c r="B7" s="491"/>
      <c r="C7" s="118" t="s">
        <v>115</v>
      </c>
      <c r="D7" s="495" t="s">
        <v>116</v>
      </c>
      <c r="E7" s="496"/>
      <c r="F7" s="119" t="s">
        <v>117</v>
      </c>
      <c r="G7" s="119" t="s">
        <v>118</v>
      </c>
      <c r="H7" s="494"/>
    </row>
    <row r="8" spans="1:8">
      <c r="A8" s="120"/>
      <c r="B8" s="121"/>
      <c r="C8" s="122"/>
      <c r="D8" s="123"/>
      <c r="E8" s="124"/>
      <c r="F8" s="125"/>
      <c r="G8" s="126"/>
      <c r="H8" s="120"/>
    </row>
    <row r="9" spans="1:8">
      <c r="A9" s="127"/>
      <c r="B9" s="128"/>
      <c r="C9" s="129"/>
      <c r="D9" s="130"/>
      <c r="E9" s="131"/>
      <c r="F9" s="132"/>
      <c r="G9" s="133"/>
      <c r="H9" s="134"/>
    </row>
    <row r="10" spans="1:8">
      <c r="A10" s="127"/>
      <c r="B10" s="128"/>
      <c r="C10" s="129"/>
      <c r="D10" s="130"/>
      <c r="E10" s="131"/>
      <c r="F10" s="132"/>
      <c r="G10" s="133"/>
      <c r="H10" s="127"/>
    </row>
    <row r="11" spans="1:8">
      <c r="A11" s="127"/>
      <c r="B11" s="128"/>
      <c r="C11" s="129"/>
      <c r="D11" s="130"/>
      <c r="E11" s="131"/>
      <c r="F11" s="132"/>
      <c r="G11" s="133"/>
      <c r="H11" s="127"/>
    </row>
    <row r="12" spans="1:8">
      <c r="A12" s="127"/>
      <c r="B12" s="128"/>
      <c r="C12" s="129"/>
      <c r="D12" s="130"/>
      <c r="E12" s="131"/>
      <c r="F12" s="132"/>
      <c r="G12" s="133"/>
      <c r="H12" s="127"/>
    </row>
    <row r="13" spans="1:8">
      <c r="A13" s="127"/>
      <c r="B13" s="128"/>
      <c r="C13" s="129"/>
      <c r="D13" s="130"/>
      <c r="E13" s="131"/>
      <c r="F13" s="132"/>
      <c r="G13" s="133"/>
      <c r="H13" s="127"/>
    </row>
    <row r="14" spans="1:8">
      <c r="A14" s="127"/>
      <c r="B14" s="128"/>
      <c r="C14" s="129"/>
      <c r="D14" s="130"/>
      <c r="E14" s="131"/>
      <c r="F14" s="132"/>
      <c r="G14" s="133"/>
      <c r="H14" s="127"/>
    </row>
    <row r="15" spans="1:8">
      <c r="A15" s="127"/>
      <c r="B15" s="128"/>
      <c r="C15" s="129"/>
      <c r="D15" s="130"/>
      <c r="E15" s="131"/>
      <c r="F15" s="132"/>
      <c r="G15" s="133"/>
      <c r="H15" s="127"/>
    </row>
    <row r="16" spans="1:8">
      <c r="A16" s="127"/>
      <c r="B16" s="128"/>
      <c r="C16" s="129"/>
      <c r="D16" s="130"/>
      <c r="E16" s="131"/>
      <c r="F16" s="132"/>
      <c r="G16" s="133"/>
      <c r="H16" s="135"/>
    </row>
    <row r="17" spans="1:8">
      <c r="A17" s="127"/>
      <c r="B17" s="128"/>
      <c r="C17" s="129"/>
      <c r="D17" s="130"/>
      <c r="E17" s="131"/>
      <c r="F17" s="132"/>
      <c r="G17" s="133"/>
      <c r="H17" s="135"/>
    </row>
    <row r="18" spans="1:8">
      <c r="A18" s="127"/>
      <c r="B18" s="128"/>
      <c r="C18" s="129"/>
      <c r="D18" s="130"/>
      <c r="E18" s="131"/>
      <c r="F18" s="132"/>
      <c r="G18" s="133"/>
      <c r="H18" s="135"/>
    </row>
    <row r="19" spans="1:8">
      <c r="A19" s="127"/>
      <c r="B19" s="128"/>
      <c r="C19" s="129"/>
      <c r="D19" s="130"/>
      <c r="E19" s="131"/>
      <c r="F19" s="132"/>
      <c r="G19" s="133"/>
      <c r="H19" s="135"/>
    </row>
    <row r="20" spans="1:8">
      <c r="A20" s="127"/>
      <c r="B20" s="128"/>
      <c r="C20" s="129"/>
      <c r="D20" s="130"/>
      <c r="E20" s="131"/>
      <c r="F20" s="132"/>
      <c r="G20" s="133"/>
      <c r="H20" s="135"/>
    </row>
    <row r="21" spans="1:8">
      <c r="A21" s="127"/>
      <c r="B21" s="128"/>
      <c r="C21" s="129"/>
      <c r="D21" s="130"/>
      <c r="E21" s="131"/>
      <c r="F21" s="132"/>
      <c r="G21" s="133"/>
      <c r="H21" s="135"/>
    </row>
    <row r="22" spans="1:8">
      <c r="A22" s="127"/>
      <c r="B22" s="128"/>
      <c r="C22" s="129"/>
      <c r="D22" s="130"/>
      <c r="E22" s="131"/>
      <c r="F22" s="132"/>
      <c r="G22" s="133"/>
      <c r="H22" s="135"/>
    </row>
    <row r="23" spans="1:8">
      <c r="A23" s="127"/>
      <c r="B23" s="128"/>
      <c r="C23" s="129"/>
      <c r="D23" s="130"/>
      <c r="E23" s="131"/>
      <c r="F23" s="132"/>
      <c r="G23" s="133"/>
      <c r="H23" s="135"/>
    </row>
    <row r="24" spans="1:8">
      <c r="A24" s="136"/>
      <c r="B24" s="128"/>
      <c r="C24" s="129"/>
      <c r="D24" s="130"/>
      <c r="E24" s="131"/>
      <c r="F24" s="132"/>
      <c r="G24" s="133"/>
      <c r="H24" s="127"/>
    </row>
    <row r="25" spans="1:8">
      <c r="A25" s="127"/>
      <c r="B25" s="128"/>
      <c r="C25" s="129"/>
      <c r="D25" s="130"/>
      <c r="E25" s="131"/>
      <c r="F25" s="132"/>
      <c r="G25" s="133"/>
      <c r="H25" s="127"/>
    </row>
    <row r="26" spans="1:8">
      <c r="A26" s="137"/>
      <c r="B26" s="128"/>
      <c r="C26" s="129"/>
      <c r="D26" s="130"/>
      <c r="E26" s="131"/>
      <c r="F26" s="132"/>
      <c r="G26" s="133"/>
      <c r="H26" s="127"/>
    </row>
    <row r="27" spans="1:8">
      <c r="A27" s="137"/>
      <c r="B27" s="128"/>
      <c r="C27" s="129"/>
      <c r="D27" s="130"/>
      <c r="E27" s="131"/>
      <c r="F27" s="132"/>
      <c r="G27" s="133"/>
      <c r="H27" s="127"/>
    </row>
    <row r="28" spans="1:8">
      <c r="A28" s="137"/>
      <c r="B28" s="128"/>
      <c r="C28" s="129"/>
      <c r="D28" s="130"/>
      <c r="E28" s="131"/>
      <c r="F28" s="132"/>
      <c r="G28" s="133"/>
      <c r="H28" s="127"/>
    </row>
    <row r="29" spans="1:8">
      <c r="A29" s="137"/>
      <c r="B29" s="128"/>
      <c r="C29" s="129"/>
      <c r="D29" s="130"/>
      <c r="E29" s="131"/>
      <c r="F29" s="132"/>
      <c r="G29" s="133"/>
      <c r="H29" s="127"/>
    </row>
    <row r="30" spans="1:8">
      <c r="A30" s="127"/>
      <c r="B30" s="128"/>
      <c r="C30" s="129"/>
      <c r="D30" s="130"/>
      <c r="E30" s="131"/>
      <c r="F30" s="132"/>
      <c r="G30" s="133"/>
      <c r="H30" s="127"/>
    </row>
    <row r="31" spans="1:8">
      <c r="A31" s="127"/>
      <c r="B31" s="128"/>
      <c r="C31" s="129"/>
      <c r="D31" s="130"/>
      <c r="E31" s="131"/>
      <c r="F31" s="132"/>
      <c r="G31" s="133"/>
      <c r="H31" s="127"/>
    </row>
    <row r="32" spans="1:8">
      <c r="A32" s="127"/>
      <c r="B32" s="128"/>
      <c r="C32" s="129"/>
      <c r="D32" s="130"/>
      <c r="E32" s="131"/>
      <c r="F32" s="132"/>
      <c r="G32" s="133"/>
      <c r="H32" s="127"/>
    </row>
    <row r="33" spans="1:8">
      <c r="A33" s="127"/>
      <c r="B33" s="128"/>
      <c r="C33" s="129"/>
      <c r="D33" s="130"/>
      <c r="E33" s="131"/>
      <c r="F33" s="132"/>
      <c r="G33" s="133"/>
      <c r="H33" s="127"/>
    </row>
    <row r="34" spans="1:8">
      <c r="A34" s="127"/>
      <c r="B34" s="128"/>
      <c r="C34" s="129"/>
      <c r="D34" s="130"/>
      <c r="E34" s="131"/>
      <c r="F34" s="132"/>
      <c r="G34" s="133"/>
      <c r="H34" s="127"/>
    </row>
    <row r="35" spans="1:8">
      <c r="A35" s="127"/>
      <c r="B35" s="128"/>
      <c r="C35" s="138"/>
      <c r="D35" s="130"/>
      <c r="E35" s="131"/>
      <c r="F35" s="132"/>
      <c r="G35" s="133"/>
      <c r="H35" s="127"/>
    </row>
    <row r="36" spans="1:8">
      <c r="A36" s="127"/>
      <c r="B36" s="128"/>
      <c r="C36" s="138"/>
      <c r="D36" s="130"/>
      <c r="E36" s="131"/>
      <c r="F36" s="132"/>
      <c r="G36" s="133"/>
      <c r="H36" s="127"/>
    </row>
    <row r="37" spans="1:8">
      <c r="A37" s="127"/>
      <c r="B37" s="128"/>
      <c r="C37" s="138"/>
      <c r="D37" s="130"/>
      <c r="E37" s="131"/>
      <c r="F37" s="132"/>
      <c r="G37" s="133"/>
      <c r="H37" s="127"/>
    </row>
    <row r="38" spans="1:8">
      <c r="A38" s="127"/>
      <c r="B38" s="128"/>
      <c r="C38" s="129"/>
      <c r="D38" s="130"/>
      <c r="E38" s="131"/>
      <c r="F38" s="132"/>
      <c r="G38" s="133"/>
      <c r="H38" s="127"/>
    </row>
    <row r="39" spans="1:8">
      <c r="A39" s="127"/>
      <c r="B39" s="128"/>
      <c r="C39" s="129"/>
      <c r="D39" s="130"/>
      <c r="E39" s="131"/>
      <c r="F39" s="132"/>
      <c r="G39" s="133"/>
      <c r="H39" s="135"/>
    </row>
    <row r="40" spans="1:8">
      <c r="A40" s="127"/>
      <c r="B40" s="128"/>
      <c r="C40" s="129"/>
      <c r="D40" s="130"/>
      <c r="E40" s="131"/>
      <c r="F40" s="132"/>
      <c r="G40" s="133"/>
      <c r="H40" s="135"/>
    </row>
    <row r="41" spans="1:8">
      <c r="A41" s="139" t="s">
        <v>29</v>
      </c>
      <c r="B41" s="140"/>
      <c r="C41" s="141"/>
      <c r="D41" s="142"/>
      <c r="E41" s="143"/>
      <c r="F41" s="144"/>
      <c r="G41" s="145"/>
      <c r="H41" s="146"/>
    </row>
    <row r="42" spans="1:8">
      <c r="A42" s="147"/>
      <c r="D42" s="148"/>
      <c r="E42" s="148"/>
      <c r="F42" s="148"/>
      <c r="G42" s="148"/>
      <c r="H42" s="148"/>
    </row>
    <row r="43" spans="1:8">
      <c r="D43" s="114"/>
      <c r="E43" s="114"/>
      <c r="F43" s="114"/>
      <c r="G43" s="114"/>
      <c r="H43" s="114"/>
    </row>
    <row r="44" spans="1:8">
      <c r="D44" s="114"/>
      <c r="E44" s="114"/>
      <c r="F44" s="114"/>
      <c r="G44" s="114"/>
      <c r="H44" s="114"/>
    </row>
    <row r="45" spans="1:8">
      <c r="D45" s="114"/>
      <c r="E45" s="114"/>
      <c r="F45" s="114"/>
      <c r="G45" s="114"/>
      <c r="H45" s="114"/>
    </row>
  </sheetData>
  <mergeCells count="6">
    <mergeCell ref="A2:H2"/>
    <mergeCell ref="A6:A7"/>
    <mergeCell ref="B6:B7"/>
    <mergeCell ref="C6:G6"/>
    <mergeCell ref="H6:H7"/>
    <mergeCell ref="D7:E7"/>
  </mergeCells>
  <phoneticPr fontId="3"/>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1B0D5-9BFA-49F2-8F30-F9C0270B5D87}">
  <dimension ref="A1:H19"/>
  <sheetViews>
    <sheetView view="pageBreakPreview" zoomScaleNormal="100" zoomScaleSheetLayoutView="100" workbookViewId="0">
      <selection activeCell="F17" sqref="F17"/>
    </sheetView>
  </sheetViews>
  <sheetFormatPr defaultRowHeight="13"/>
  <cols>
    <col min="1" max="1" width="15.6328125" style="149" customWidth="1"/>
    <col min="2" max="2" width="13.453125" style="149" customWidth="1"/>
    <col min="3" max="3" width="19.6328125" style="149" customWidth="1"/>
    <col min="4" max="4" width="3.36328125" style="149" customWidth="1"/>
    <col min="5" max="5" width="4.453125" style="149" customWidth="1"/>
    <col min="6" max="6" width="11.90625" style="149" customWidth="1"/>
    <col min="7" max="7" width="13.7265625" style="149" customWidth="1"/>
    <col min="8" max="8" width="9.7265625" style="149" customWidth="1"/>
    <col min="9" max="256" width="8.7265625" style="149"/>
    <col min="257" max="257" width="15.6328125" style="149" customWidth="1"/>
    <col min="258" max="258" width="13.453125" style="149" customWidth="1"/>
    <col min="259" max="259" width="19.6328125" style="149" customWidth="1"/>
    <col min="260" max="260" width="3.36328125" style="149" customWidth="1"/>
    <col min="261" max="261" width="4.453125" style="149" customWidth="1"/>
    <col min="262" max="262" width="11.90625" style="149" customWidth="1"/>
    <col min="263" max="263" width="13.7265625" style="149" customWidth="1"/>
    <col min="264" max="264" width="9.7265625" style="149" customWidth="1"/>
    <col min="265" max="512" width="8.7265625" style="149"/>
    <col min="513" max="513" width="15.6328125" style="149" customWidth="1"/>
    <col min="514" max="514" width="13.453125" style="149" customWidth="1"/>
    <col min="515" max="515" width="19.6328125" style="149" customWidth="1"/>
    <col min="516" max="516" width="3.36328125" style="149" customWidth="1"/>
    <col min="517" max="517" width="4.453125" style="149" customWidth="1"/>
    <col min="518" max="518" width="11.90625" style="149" customWidth="1"/>
    <col min="519" max="519" width="13.7265625" style="149" customWidth="1"/>
    <col min="520" max="520" width="9.7265625" style="149" customWidth="1"/>
    <col min="521" max="768" width="8.7265625" style="149"/>
    <col min="769" max="769" width="15.6328125" style="149" customWidth="1"/>
    <col min="770" max="770" width="13.453125" style="149" customWidth="1"/>
    <col min="771" max="771" width="19.6328125" style="149" customWidth="1"/>
    <col min="772" max="772" width="3.36328125" style="149" customWidth="1"/>
    <col min="773" max="773" width="4.453125" style="149" customWidth="1"/>
    <col min="774" max="774" width="11.90625" style="149" customWidth="1"/>
    <col min="775" max="775" width="13.7265625" style="149" customWidth="1"/>
    <col min="776" max="776" width="9.7265625" style="149" customWidth="1"/>
    <col min="777" max="1024" width="8.7265625" style="149"/>
    <col min="1025" max="1025" width="15.6328125" style="149" customWidth="1"/>
    <col min="1026" max="1026" width="13.453125" style="149" customWidth="1"/>
    <col min="1027" max="1027" width="19.6328125" style="149" customWidth="1"/>
    <col min="1028" max="1028" width="3.36328125" style="149" customWidth="1"/>
    <col min="1029" max="1029" width="4.453125" style="149" customWidth="1"/>
    <col min="1030" max="1030" width="11.90625" style="149" customWidth="1"/>
    <col min="1031" max="1031" width="13.7265625" style="149" customWidth="1"/>
    <col min="1032" max="1032" width="9.7265625" style="149" customWidth="1"/>
    <col min="1033" max="1280" width="8.7265625" style="149"/>
    <col min="1281" max="1281" width="15.6328125" style="149" customWidth="1"/>
    <col min="1282" max="1282" width="13.453125" style="149" customWidth="1"/>
    <col min="1283" max="1283" width="19.6328125" style="149" customWidth="1"/>
    <col min="1284" max="1284" width="3.36328125" style="149" customWidth="1"/>
    <col min="1285" max="1285" width="4.453125" style="149" customWidth="1"/>
    <col min="1286" max="1286" width="11.90625" style="149" customWidth="1"/>
    <col min="1287" max="1287" width="13.7265625" style="149" customWidth="1"/>
    <col min="1288" max="1288" width="9.7265625" style="149" customWidth="1"/>
    <col min="1289" max="1536" width="8.7265625" style="149"/>
    <col min="1537" max="1537" width="15.6328125" style="149" customWidth="1"/>
    <col min="1538" max="1538" width="13.453125" style="149" customWidth="1"/>
    <col min="1539" max="1539" width="19.6328125" style="149" customWidth="1"/>
    <col min="1540" max="1540" width="3.36328125" style="149" customWidth="1"/>
    <col min="1541" max="1541" width="4.453125" style="149" customWidth="1"/>
    <col min="1542" max="1542" width="11.90625" style="149" customWidth="1"/>
    <col min="1543" max="1543" width="13.7265625" style="149" customWidth="1"/>
    <col min="1544" max="1544" width="9.7265625" style="149" customWidth="1"/>
    <col min="1545" max="1792" width="8.7265625" style="149"/>
    <col min="1793" max="1793" width="15.6328125" style="149" customWidth="1"/>
    <col min="1794" max="1794" width="13.453125" style="149" customWidth="1"/>
    <col min="1795" max="1795" width="19.6328125" style="149" customWidth="1"/>
    <col min="1796" max="1796" width="3.36328125" style="149" customWidth="1"/>
    <col min="1797" max="1797" width="4.453125" style="149" customWidth="1"/>
    <col min="1798" max="1798" width="11.90625" style="149" customWidth="1"/>
    <col min="1799" max="1799" width="13.7265625" style="149" customWidth="1"/>
    <col min="1800" max="1800" width="9.7265625" style="149" customWidth="1"/>
    <col min="1801" max="2048" width="8.7265625" style="149"/>
    <col min="2049" max="2049" width="15.6328125" style="149" customWidth="1"/>
    <col min="2050" max="2050" width="13.453125" style="149" customWidth="1"/>
    <col min="2051" max="2051" width="19.6328125" style="149" customWidth="1"/>
    <col min="2052" max="2052" width="3.36328125" style="149" customWidth="1"/>
    <col min="2053" max="2053" width="4.453125" style="149" customWidth="1"/>
    <col min="2054" max="2054" width="11.90625" style="149" customWidth="1"/>
    <col min="2055" max="2055" width="13.7265625" style="149" customWidth="1"/>
    <col min="2056" max="2056" width="9.7265625" style="149" customWidth="1"/>
    <col min="2057" max="2304" width="8.7265625" style="149"/>
    <col min="2305" max="2305" width="15.6328125" style="149" customWidth="1"/>
    <col min="2306" max="2306" width="13.453125" style="149" customWidth="1"/>
    <col min="2307" max="2307" width="19.6328125" style="149" customWidth="1"/>
    <col min="2308" max="2308" width="3.36328125" style="149" customWidth="1"/>
    <col min="2309" max="2309" width="4.453125" style="149" customWidth="1"/>
    <col min="2310" max="2310" width="11.90625" style="149" customWidth="1"/>
    <col min="2311" max="2311" width="13.7265625" style="149" customWidth="1"/>
    <col min="2312" max="2312" width="9.7265625" style="149" customWidth="1"/>
    <col min="2313" max="2560" width="8.7265625" style="149"/>
    <col min="2561" max="2561" width="15.6328125" style="149" customWidth="1"/>
    <col min="2562" max="2562" width="13.453125" style="149" customWidth="1"/>
    <col min="2563" max="2563" width="19.6328125" style="149" customWidth="1"/>
    <col min="2564" max="2564" width="3.36328125" style="149" customWidth="1"/>
    <col min="2565" max="2565" width="4.453125" style="149" customWidth="1"/>
    <col min="2566" max="2566" width="11.90625" style="149" customWidth="1"/>
    <col min="2567" max="2567" width="13.7265625" style="149" customWidth="1"/>
    <col min="2568" max="2568" width="9.7265625" style="149" customWidth="1"/>
    <col min="2569" max="2816" width="8.7265625" style="149"/>
    <col min="2817" max="2817" width="15.6328125" style="149" customWidth="1"/>
    <col min="2818" max="2818" width="13.453125" style="149" customWidth="1"/>
    <col min="2819" max="2819" width="19.6328125" style="149" customWidth="1"/>
    <col min="2820" max="2820" width="3.36328125" style="149" customWidth="1"/>
    <col min="2821" max="2821" width="4.453125" style="149" customWidth="1"/>
    <col min="2822" max="2822" width="11.90625" style="149" customWidth="1"/>
    <col min="2823" max="2823" width="13.7265625" style="149" customWidth="1"/>
    <col min="2824" max="2824" width="9.7265625" style="149" customWidth="1"/>
    <col min="2825" max="3072" width="8.7265625" style="149"/>
    <col min="3073" max="3073" width="15.6328125" style="149" customWidth="1"/>
    <col min="3074" max="3074" width="13.453125" style="149" customWidth="1"/>
    <col min="3075" max="3075" width="19.6328125" style="149" customWidth="1"/>
    <col min="3076" max="3076" width="3.36328125" style="149" customWidth="1"/>
    <col min="3077" max="3077" width="4.453125" style="149" customWidth="1"/>
    <col min="3078" max="3078" width="11.90625" style="149" customWidth="1"/>
    <col min="3079" max="3079" width="13.7265625" style="149" customWidth="1"/>
    <col min="3080" max="3080" width="9.7265625" style="149" customWidth="1"/>
    <col min="3081" max="3328" width="8.7265625" style="149"/>
    <col min="3329" max="3329" width="15.6328125" style="149" customWidth="1"/>
    <col min="3330" max="3330" width="13.453125" style="149" customWidth="1"/>
    <col min="3331" max="3331" width="19.6328125" style="149" customWidth="1"/>
    <col min="3332" max="3332" width="3.36328125" style="149" customWidth="1"/>
    <col min="3333" max="3333" width="4.453125" style="149" customWidth="1"/>
    <col min="3334" max="3334" width="11.90625" style="149" customWidth="1"/>
    <col min="3335" max="3335" width="13.7265625" style="149" customWidth="1"/>
    <col min="3336" max="3336" width="9.7265625" style="149" customWidth="1"/>
    <col min="3337" max="3584" width="8.7265625" style="149"/>
    <col min="3585" max="3585" width="15.6328125" style="149" customWidth="1"/>
    <col min="3586" max="3586" width="13.453125" style="149" customWidth="1"/>
    <col min="3587" max="3587" width="19.6328125" style="149" customWidth="1"/>
    <col min="3588" max="3588" width="3.36328125" style="149" customWidth="1"/>
    <col min="3589" max="3589" width="4.453125" style="149" customWidth="1"/>
    <col min="3590" max="3590" width="11.90625" style="149" customWidth="1"/>
    <col min="3591" max="3591" width="13.7265625" style="149" customWidth="1"/>
    <col min="3592" max="3592" width="9.7265625" style="149" customWidth="1"/>
    <col min="3593" max="3840" width="8.7265625" style="149"/>
    <col min="3841" max="3841" width="15.6328125" style="149" customWidth="1"/>
    <col min="3842" max="3842" width="13.453125" style="149" customWidth="1"/>
    <col min="3843" max="3843" width="19.6328125" style="149" customWidth="1"/>
    <col min="3844" max="3844" width="3.36328125" style="149" customWidth="1"/>
    <col min="3845" max="3845" width="4.453125" style="149" customWidth="1"/>
    <col min="3846" max="3846" width="11.90625" style="149" customWidth="1"/>
    <col min="3847" max="3847" width="13.7265625" style="149" customWidth="1"/>
    <col min="3848" max="3848" width="9.7265625" style="149" customWidth="1"/>
    <col min="3849" max="4096" width="8.7265625" style="149"/>
    <col min="4097" max="4097" width="15.6328125" style="149" customWidth="1"/>
    <col min="4098" max="4098" width="13.453125" style="149" customWidth="1"/>
    <col min="4099" max="4099" width="19.6328125" style="149" customWidth="1"/>
    <col min="4100" max="4100" width="3.36328125" style="149" customWidth="1"/>
    <col min="4101" max="4101" width="4.453125" style="149" customWidth="1"/>
    <col min="4102" max="4102" width="11.90625" style="149" customWidth="1"/>
    <col min="4103" max="4103" width="13.7265625" style="149" customWidth="1"/>
    <col min="4104" max="4104" width="9.7265625" style="149" customWidth="1"/>
    <col min="4105" max="4352" width="8.7265625" style="149"/>
    <col min="4353" max="4353" width="15.6328125" style="149" customWidth="1"/>
    <col min="4354" max="4354" width="13.453125" style="149" customWidth="1"/>
    <col min="4355" max="4355" width="19.6328125" style="149" customWidth="1"/>
    <col min="4356" max="4356" width="3.36328125" style="149" customWidth="1"/>
    <col min="4357" max="4357" width="4.453125" style="149" customWidth="1"/>
    <col min="4358" max="4358" width="11.90625" style="149" customWidth="1"/>
    <col min="4359" max="4359" width="13.7265625" style="149" customWidth="1"/>
    <col min="4360" max="4360" width="9.7265625" style="149" customWidth="1"/>
    <col min="4361" max="4608" width="8.7265625" style="149"/>
    <col min="4609" max="4609" width="15.6328125" style="149" customWidth="1"/>
    <col min="4610" max="4610" width="13.453125" style="149" customWidth="1"/>
    <col min="4611" max="4611" width="19.6328125" style="149" customWidth="1"/>
    <col min="4612" max="4612" width="3.36328125" style="149" customWidth="1"/>
    <col min="4613" max="4613" width="4.453125" style="149" customWidth="1"/>
    <col min="4614" max="4614" width="11.90625" style="149" customWidth="1"/>
    <col min="4615" max="4615" width="13.7265625" style="149" customWidth="1"/>
    <col min="4616" max="4616" width="9.7265625" style="149" customWidth="1"/>
    <col min="4617" max="4864" width="8.7265625" style="149"/>
    <col min="4865" max="4865" width="15.6328125" style="149" customWidth="1"/>
    <col min="4866" max="4866" width="13.453125" style="149" customWidth="1"/>
    <col min="4867" max="4867" width="19.6328125" style="149" customWidth="1"/>
    <col min="4868" max="4868" width="3.36328125" style="149" customWidth="1"/>
    <col min="4869" max="4869" width="4.453125" style="149" customWidth="1"/>
    <col min="4870" max="4870" width="11.90625" style="149" customWidth="1"/>
    <col min="4871" max="4871" width="13.7265625" style="149" customWidth="1"/>
    <col min="4872" max="4872" width="9.7265625" style="149" customWidth="1"/>
    <col min="4873" max="5120" width="8.7265625" style="149"/>
    <col min="5121" max="5121" width="15.6328125" style="149" customWidth="1"/>
    <col min="5122" max="5122" width="13.453125" style="149" customWidth="1"/>
    <col min="5123" max="5123" width="19.6328125" style="149" customWidth="1"/>
    <col min="5124" max="5124" width="3.36328125" style="149" customWidth="1"/>
    <col min="5125" max="5125" width="4.453125" style="149" customWidth="1"/>
    <col min="5126" max="5126" width="11.90625" style="149" customWidth="1"/>
    <col min="5127" max="5127" width="13.7265625" style="149" customWidth="1"/>
    <col min="5128" max="5128" width="9.7265625" style="149" customWidth="1"/>
    <col min="5129" max="5376" width="8.7265625" style="149"/>
    <col min="5377" max="5377" width="15.6328125" style="149" customWidth="1"/>
    <col min="5378" max="5378" width="13.453125" style="149" customWidth="1"/>
    <col min="5379" max="5379" width="19.6328125" style="149" customWidth="1"/>
    <col min="5380" max="5380" width="3.36328125" style="149" customWidth="1"/>
    <col min="5381" max="5381" width="4.453125" style="149" customWidth="1"/>
    <col min="5382" max="5382" width="11.90625" style="149" customWidth="1"/>
    <col min="5383" max="5383" width="13.7265625" style="149" customWidth="1"/>
    <col min="5384" max="5384" width="9.7265625" style="149" customWidth="1"/>
    <col min="5385" max="5632" width="8.7265625" style="149"/>
    <col min="5633" max="5633" width="15.6328125" style="149" customWidth="1"/>
    <col min="5634" max="5634" width="13.453125" style="149" customWidth="1"/>
    <col min="5635" max="5635" width="19.6328125" style="149" customWidth="1"/>
    <col min="5636" max="5636" width="3.36328125" style="149" customWidth="1"/>
    <col min="5637" max="5637" width="4.453125" style="149" customWidth="1"/>
    <col min="5638" max="5638" width="11.90625" style="149" customWidth="1"/>
    <col min="5639" max="5639" width="13.7265625" style="149" customWidth="1"/>
    <col min="5640" max="5640" width="9.7265625" style="149" customWidth="1"/>
    <col min="5641" max="5888" width="8.7265625" style="149"/>
    <col min="5889" max="5889" width="15.6328125" style="149" customWidth="1"/>
    <col min="5890" max="5890" width="13.453125" style="149" customWidth="1"/>
    <col min="5891" max="5891" width="19.6328125" style="149" customWidth="1"/>
    <col min="5892" max="5892" width="3.36328125" style="149" customWidth="1"/>
    <col min="5893" max="5893" width="4.453125" style="149" customWidth="1"/>
    <col min="5894" max="5894" width="11.90625" style="149" customWidth="1"/>
    <col min="5895" max="5895" width="13.7265625" style="149" customWidth="1"/>
    <col min="5896" max="5896" width="9.7265625" style="149" customWidth="1"/>
    <col min="5897" max="6144" width="8.7265625" style="149"/>
    <col min="6145" max="6145" width="15.6328125" style="149" customWidth="1"/>
    <col min="6146" max="6146" width="13.453125" style="149" customWidth="1"/>
    <col min="6147" max="6147" width="19.6328125" style="149" customWidth="1"/>
    <col min="6148" max="6148" width="3.36328125" style="149" customWidth="1"/>
    <col min="6149" max="6149" width="4.453125" style="149" customWidth="1"/>
    <col min="6150" max="6150" width="11.90625" style="149" customWidth="1"/>
    <col min="6151" max="6151" width="13.7265625" style="149" customWidth="1"/>
    <col min="6152" max="6152" width="9.7265625" style="149" customWidth="1"/>
    <col min="6153" max="6400" width="8.7265625" style="149"/>
    <col min="6401" max="6401" width="15.6328125" style="149" customWidth="1"/>
    <col min="6402" max="6402" width="13.453125" style="149" customWidth="1"/>
    <col min="6403" max="6403" width="19.6328125" style="149" customWidth="1"/>
    <col min="6404" max="6404" width="3.36328125" style="149" customWidth="1"/>
    <col min="6405" max="6405" width="4.453125" style="149" customWidth="1"/>
    <col min="6406" max="6406" width="11.90625" style="149" customWidth="1"/>
    <col min="6407" max="6407" width="13.7265625" style="149" customWidth="1"/>
    <col min="6408" max="6408" width="9.7265625" style="149" customWidth="1"/>
    <col min="6409" max="6656" width="8.7265625" style="149"/>
    <col min="6657" max="6657" width="15.6328125" style="149" customWidth="1"/>
    <col min="6658" max="6658" width="13.453125" style="149" customWidth="1"/>
    <col min="6659" max="6659" width="19.6328125" style="149" customWidth="1"/>
    <col min="6660" max="6660" width="3.36328125" style="149" customWidth="1"/>
    <col min="6661" max="6661" width="4.453125" style="149" customWidth="1"/>
    <col min="6662" max="6662" width="11.90625" style="149" customWidth="1"/>
    <col min="6663" max="6663" width="13.7265625" style="149" customWidth="1"/>
    <col min="6664" max="6664" width="9.7265625" style="149" customWidth="1"/>
    <col min="6665" max="6912" width="8.7265625" style="149"/>
    <col min="6913" max="6913" width="15.6328125" style="149" customWidth="1"/>
    <col min="6914" max="6914" width="13.453125" style="149" customWidth="1"/>
    <col min="6915" max="6915" width="19.6328125" style="149" customWidth="1"/>
    <col min="6916" max="6916" width="3.36328125" style="149" customWidth="1"/>
    <col min="6917" max="6917" width="4.453125" style="149" customWidth="1"/>
    <col min="6918" max="6918" width="11.90625" style="149" customWidth="1"/>
    <col min="6919" max="6919" width="13.7265625" style="149" customWidth="1"/>
    <col min="6920" max="6920" width="9.7265625" style="149" customWidth="1"/>
    <col min="6921" max="7168" width="8.7265625" style="149"/>
    <col min="7169" max="7169" width="15.6328125" style="149" customWidth="1"/>
    <col min="7170" max="7170" width="13.453125" style="149" customWidth="1"/>
    <col min="7171" max="7171" width="19.6328125" style="149" customWidth="1"/>
    <col min="7172" max="7172" width="3.36328125" style="149" customWidth="1"/>
    <col min="7173" max="7173" width="4.453125" style="149" customWidth="1"/>
    <col min="7174" max="7174" width="11.90625" style="149" customWidth="1"/>
    <col min="7175" max="7175" width="13.7265625" style="149" customWidth="1"/>
    <col min="7176" max="7176" width="9.7265625" style="149" customWidth="1"/>
    <col min="7177" max="7424" width="8.7265625" style="149"/>
    <col min="7425" max="7425" width="15.6328125" style="149" customWidth="1"/>
    <col min="7426" max="7426" width="13.453125" style="149" customWidth="1"/>
    <col min="7427" max="7427" width="19.6328125" style="149" customWidth="1"/>
    <col min="7428" max="7428" width="3.36328125" style="149" customWidth="1"/>
    <col min="7429" max="7429" width="4.453125" style="149" customWidth="1"/>
    <col min="7430" max="7430" width="11.90625" style="149" customWidth="1"/>
    <col min="7431" max="7431" width="13.7265625" style="149" customWidth="1"/>
    <col min="7432" max="7432" width="9.7265625" style="149" customWidth="1"/>
    <col min="7433" max="7680" width="8.7265625" style="149"/>
    <col min="7681" max="7681" width="15.6328125" style="149" customWidth="1"/>
    <col min="7682" max="7682" width="13.453125" style="149" customWidth="1"/>
    <col min="7683" max="7683" width="19.6328125" style="149" customWidth="1"/>
    <col min="7684" max="7684" width="3.36328125" style="149" customWidth="1"/>
    <col min="7685" max="7685" width="4.453125" style="149" customWidth="1"/>
    <col min="7686" max="7686" width="11.90625" style="149" customWidth="1"/>
    <col min="7687" max="7687" width="13.7265625" style="149" customWidth="1"/>
    <col min="7688" max="7688" width="9.7265625" style="149" customWidth="1"/>
    <col min="7689" max="7936" width="8.7265625" style="149"/>
    <col min="7937" max="7937" width="15.6328125" style="149" customWidth="1"/>
    <col min="7938" max="7938" width="13.453125" style="149" customWidth="1"/>
    <col min="7939" max="7939" width="19.6328125" style="149" customWidth="1"/>
    <col min="7940" max="7940" width="3.36328125" style="149" customWidth="1"/>
    <col min="7941" max="7941" width="4.453125" style="149" customWidth="1"/>
    <col min="7942" max="7942" width="11.90625" style="149" customWidth="1"/>
    <col min="7943" max="7943" width="13.7265625" style="149" customWidth="1"/>
    <col min="7944" max="7944" width="9.7265625" style="149" customWidth="1"/>
    <col min="7945" max="8192" width="8.7265625" style="149"/>
    <col min="8193" max="8193" width="15.6328125" style="149" customWidth="1"/>
    <col min="8194" max="8194" width="13.453125" style="149" customWidth="1"/>
    <col min="8195" max="8195" width="19.6328125" style="149" customWidth="1"/>
    <col min="8196" max="8196" width="3.36328125" style="149" customWidth="1"/>
    <col min="8197" max="8197" width="4.453125" style="149" customWidth="1"/>
    <col min="8198" max="8198" width="11.90625" style="149" customWidth="1"/>
    <col min="8199" max="8199" width="13.7265625" style="149" customWidth="1"/>
    <col min="8200" max="8200" width="9.7265625" style="149" customWidth="1"/>
    <col min="8201" max="8448" width="8.7265625" style="149"/>
    <col min="8449" max="8449" width="15.6328125" style="149" customWidth="1"/>
    <col min="8450" max="8450" width="13.453125" style="149" customWidth="1"/>
    <col min="8451" max="8451" width="19.6328125" style="149" customWidth="1"/>
    <col min="8452" max="8452" width="3.36328125" style="149" customWidth="1"/>
    <col min="8453" max="8453" width="4.453125" style="149" customWidth="1"/>
    <col min="8454" max="8454" width="11.90625" style="149" customWidth="1"/>
    <col min="8455" max="8455" width="13.7265625" style="149" customWidth="1"/>
    <col min="8456" max="8456" width="9.7265625" style="149" customWidth="1"/>
    <col min="8457" max="8704" width="8.7265625" style="149"/>
    <col min="8705" max="8705" width="15.6328125" style="149" customWidth="1"/>
    <col min="8706" max="8706" width="13.453125" style="149" customWidth="1"/>
    <col min="8707" max="8707" width="19.6328125" style="149" customWidth="1"/>
    <col min="8708" max="8708" width="3.36328125" style="149" customWidth="1"/>
    <col min="8709" max="8709" width="4.453125" style="149" customWidth="1"/>
    <col min="8710" max="8710" width="11.90625" style="149" customWidth="1"/>
    <col min="8711" max="8711" width="13.7265625" style="149" customWidth="1"/>
    <col min="8712" max="8712" width="9.7265625" style="149" customWidth="1"/>
    <col min="8713" max="8960" width="8.7265625" style="149"/>
    <col min="8961" max="8961" width="15.6328125" style="149" customWidth="1"/>
    <col min="8962" max="8962" width="13.453125" style="149" customWidth="1"/>
    <col min="8963" max="8963" width="19.6328125" style="149" customWidth="1"/>
    <col min="8964" max="8964" width="3.36328125" style="149" customWidth="1"/>
    <col min="8965" max="8965" width="4.453125" style="149" customWidth="1"/>
    <col min="8966" max="8966" width="11.90625" style="149" customWidth="1"/>
    <col min="8967" max="8967" width="13.7265625" style="149" customWidth="1"/>
    <col min="8968" max="8968" width="9.7265625" style="149" customWidth="1"/>
    <col min="8969" max="9216" width="8.7265625" style="149"/>
    <col min="9217" max="9217" width="15.6328125" style="149" customWidth="1"/>
    <col min="9218" max="9218" width="13.453125" style="149" customWidth="1"/>
    <col min="9219" max="9219" width="19.6328125" style="149" customWidth="1"/>
    <col min="9220" max="9220" width="3.36328125" style="149" customWidth="1"/>
    <col min="9221" max="9221" width="4.453125" style="149" customWidth="1"/>
    <col min="9222" max="9222" width="11.90625" style="149" customWidth="1"/>
    <col min="9223" max="9223" width="13.7265625" style="149" customWidth="1"/>
    <col min="9224" max="9224" width="9.7265625" style="149" customWidth="1"/>
    <col min="9225" max="9472" width="8.7265625" style="149"/>
    <col min="9473" max="9473" width="15.6328125" style="149" customWidth="1"/>
    <col min="9474" max="9474" width="13.453125" style="149" customWidth="1"/>
    <col min="9475" max="9475" width="19.6328125" style="149" customWidth="1"/>
    <col min="9476" max="9476" width="3.36328125" style="149" customWidth="1"/>
    <col min="9477" max="9477" width="4.453125" style="149" customWidth="1"/>
    <col min="9478" max="9478" width="11.90625" style="149" customWidth="1"/>
    <col min="9479" max="9479" width="13.7265625" style="149" customWidth="1"/>
    <col min="9480" max="9480" width="9.7265625" style="149" customWidth="1"/>
    <col min="9481" max="9728" width="8.7265625" style="149"/>
    <col min="9729" max="9729" width="15.6328125" style="149" customWidth="1"/>
    <col min="9730" max="9730" width="13.453125" style="149" customWidth="1"/>
    <col min="9731" max="9731" width="19.6328125" style="149" customWidth="1"/>
    <col min="9732" max="9732" width="3.36328125" style="149" customWidth="1"/>
    <col min="9733" max="9733" width="4.453125" style="149" customWidth="1"/>
    <col min="9734" max="9734" width="11.90625" style="149" customWidth="1"/>
    <col min="9735" max="9735" width="13.7265625" style="149" customWidth="1"/>
    <col min="9736" max="9736" width="9.7265625" style="149" customWidth="1"/>
    <col min="9737" max="9984" width="8.7265625" style="149"/>
    <col min="9985" max="9985" width="15.6328125" style="149" customWidth="1"/>
    <col min="9986" max="9986" width="13.453125" style="149" customWidth="1"/>
    <col min="9987" max="9987" width="19.6328125" style="149" customWidth="1"/>
    <col min="9988" max="9988" width="3.36328125" style="149" customWidth="1"/>
    <col min="9989" max="9989" width="4.453125" style="149" customWidth="1"/>
    <col min="9990" max="9990" width="11.90625" style="149" customWidth="1"/>
    <col min="9991" max="9991" width="13.7265625" style="149" customWidth="1"/>
    <col min="9992" max="9992" width="9.7265625" style="149" customWidth="1"/>
    <col min="9993" max="10240" width="8.7265625" style="149"/>
    <col min="10241" max="10241" width="15.6328125" style="149" customWidth="1"/>
    <col min="10242" max="10242" width="13.453125" style="149" customWidth="1"/>
    <col min="10243" max="10243" width="19.6328125" style="149" customWidth="1"/>
    <col min="10244" max="10244" width="3.36328125" style="149" customWidth="1"/>
    <col min="10245" max="10245" width="4.453125" style="149" customWidth="1"/>
    <col min="10246" max="10246" width="11.90625" style="149" customWidth="1"/>
    <col min="10247" max="10247" width="13.7265625" style="149" customWidth="1"/>
    <col min="10248" max="10248" width="9.7265625" style="149" customWidth="1"/>
    <col min="10249" max="10496" width="8.7265625" style="149"/>
    <col min="10497" max="10497" width="15.6328125" style="149" customWidth="1"/>
    <col min="10498" max="10498" width="13.453125" style="149" customWidth="1"/>
    <col min="10499" max="10499" width="19.6328125" style="149" customWidth="1"/>
    <col min="10500" max="10500" width="3.36328125" style="149" customWidth="1"/>
    <col min="10501" max="10501" width="4.453125" style="149" customWidth="1"/>
    <col min="10502" max="10502" width="11.90625" style="149" customWidth="1"/>
    <col min="10503" max="10503" width="13.7265625" style="149" customWidth="1"/>
    <col min="10504" max="10504" width="9.7265625" style="149" customWidth="1"/>
    <col min="10505" max="10752" width="8.7265625" style="149"/>
    <col min="10753" max="10753" width="15.6328125" style="149" customWidth="1"/>
    <col min="10754" max="10754" width="13.453125" style="149" customWidth="1"/>
    <col min="10755" max="10755" width="19.6328125" style="149" customWidth="1"/>
    <col min="10756" max="10756" width="3.36328125" style="149" customWidth="1"/>
    <col min="10757" max="10757" width="4.453125" style="149" customWidth="1"/>
    <col min="10758" max="10758" width="11.90625" style="149" customWidth="1"/>
    <col min="10759" max="10759" width="13.7265625" style="149" customWidth="1"/>
    <col min="10760" max="10760" width="9.7265625" style="149" customWidth="1"/>
    <col min="10761" max="11008" width="8.7265625" style="149"/>
    <col min="11009" max="11009" width="15.6328125" style="149" customWidth="1"/>
    <col min="11010" max="11010" width="13.453125" style="149" customWidth="1"/>
    <col min="11011" max="11011" width="19.6328125" style="149" customWidth="1"/>
    <col min="11012" max="11012" width="3.36328125" style="149" customWidth="1"/>
    <col min="11013" max="11013" width="4.453125" style="149" customWidth="1"/>
    <col min="11014" max="11014" width="11.90625" style="149" customWidth="1"/>
    <col min="11015" max="11015" width="13.7265625" style="149" customWidth="1"/>
    <col min="11016" max="11016" width="9.7265625" style="149" customWidth="1"/>
    <col min="11017" max="11264" width="8.7265625" style="149"/>
    <col min="11265" max="11265" width="15.6328125" style="149" customWidth="1"/>
    <col min="11266" max="11266" width="13.453125" style="149" customWidth="1"/>
    <col min="11267" max="11267" width="19.6328125" style="149" customWidth="1"/>
    <col min="11268" max="11268" width="3.36328125" style="149" customWidth="1"/>
    <col min="11269" max="11269" width="4.453125" style="149" customWidth="1"/>
    <col min="11270" max="11270" width="11.90625" style="149" customWidth="1"/>
    <col min="11271" max="11271" width="13.7265625" style="149" customWidth="1"/>
    <col min="11272" max="11272" width="9.7265625" style="149" customWidth="1"/>
    <col min="11273" max="11520" width="8.7265625" style="149"/>
    <col min="11521" max="11521" width="15.6328125" style="149" customWidth="1"/>
    <col min="11522" max="11522" width="13.453125" style="149" customWidth="1"/>
    <col min="11523" max="11523" width="19.6328125" style="149" customWidth="1"/>
    <col min="11524" max="11524" width="3.36328125" style="149" customWidth="1"/>
    <col min="11525" max="11525" width="4.453125" style="149" customWidth="1"/>
    <col min="11526" max="11526" width="11.90625" style="149" customWidth="1"/>
    <col min="11527" max="11527" width="13.7265625" style="149" customWidth="1"/>
    <col min="11528" max="11528" width="9.7265625" style="149" customWidth="1"/>
    <col min="11529" max="11776" width="8.7265625" style="149"/>
    <col min="11777" max="11777" width="15.6328125" style="149" customWidth="1"/>
    <col min="11778" max="11778" width="13.453125" style="149" customWidth="1"/>
    <col min="11779" max="11779" width="19.6328125" style="149" customWidth="1"/>
    <col min="11780" max="11780" width="3.36328125" style="149" customWidth="1"/>
    <col min="11781" max="11781" width="4.453125" style="149" customWidth="1"/>
    <col min="11782" max="11782" width="11.90625" style="149" customWidth="1"/>
    <col min="11783" max="11783" width="13.7265625" style="149" customWidth="1"/>
    <col min="11784" max="11784" width="9.7265625" style="149" customWidth="1"/>
    <col min="11785" max="12032" width="8.7265625" style="149"/>
    <col min="12033" max="12033" width="15.6328125" style="149" customWidth="1"/>
    <col min="12034" max="12034" width="13.453125" style="149" customWidth="1"/>
    <col min="12035" max="12035" width="19.6328125" style="149" customWidth="1"/>
    <col min="12036" max="12036" width="3.36328125" style="149" customWidth="1"/>
    <col min="12037" max="12037" width="4.453125" style="149" customWidth="1"/>
    <col min="12038" max="12038" width="11.90625" style="149" customWidth="1"/>
    <col min="12039" max="12039" width="13.7265625" style="149" customWidth="1"/>
    <col min="12040" max="12040" width="9.7265625" style="149" customWidth="1"/>
    <col min="12041" max="12288" width="8.7265625" style="149"/>
    <col min="12289" max="12289" width="15.6328125" style="149" customWidth="1"/>
    <col min="12290" max="12290" width="13.453125" style="149" customWidth="1"/>
    <col min="12291" max="12291" width="19.6328125" style="149" customWidth="1"/>
    <col min="12292" max="12292" width="3.36328125" style="149" customWidth="1"/>
    <col min="12293" max="12293" width="4.453125" style="149" customWidth="1"/>
    <col min="12294" max="12294" width="11.90625" style="149" customWidth="1"/>
    <col min="12295" max="12295" width="13.7265625" style="149" customWidth="1"/>
    <col min="12296" max="12296" width="9.7265625" style="149" customWidth="1"/>
    <col min="12297" max="12544" width="8.7265625" style="149"/>
    <col min="12545" max="12545" width="15.6328125" style="149" customWidth="1"/>
    <col min="12546" max="12546" width="13.453125" style="149" customWidth="1"/>
    <col min="12547" max="12547" width="19.6328125" style="149" customWidth="1"/>
    <col min="12548" max="12548" width="3.36328125" style="149" customWidth="1"/>
    <col min="12549" max="12549" width="4.453125" style="149" customWidth="1"/>
    <col min="12550" max="12550" width="11.90625" style="149" customWidth="1"/>
    <col min="12551" max="12551" width="13.7265625" style="149" customWidth="1"/>
    <col min="12552" max="12552" width="9.7265625" style="149" customWidth="1"/>
    <col min="12553" max="12800" width="8.7265625" style="149"/>
    <col min="12801" max="12801" width="15.6328125" style="149" customWidth="1"/>
    <col min="12802" max="12802" width="13.453125" style="149" customWidth="1"/>
    <col min="12803" max="12803" width="19.6328125" style="149" customWidth="1"/>
    <col min="12804" max="12804" width="3.36328125" style="149" customWidth="1"/>
    <col min="12805" max="12805" width="4.453125" style="149" customWidth="1"/>
    <col min="12806" max="12806" width="11.90625" style="149" customWidth="1"/>
    <col min="12807" max="12807" width="13.7265625" style="149" customWidth="1"/>
    <col min="12808" max="12808" width="9.7265625" style="149" customWidth="1"/>
    <col min="12809" max="13056" width="8.7265625" style="149"/>
    <col min="13057" max="13057" width="15.6328125" style="149" customWidth="1"/>
    <col min="13058" max="13058" width="13.453125" style="149" customWidth="1"/>
    <col min="13059" max="13059" width="19.6328125" style="149" customWidth="1"/>
    <col min="13060" max="13060" width="3.36328125" style="149" customWidth="1"/>
    <col min="13061" max="13061" width="4.453125" style="149" customWidth="1"/>
    <col min="13062" max="13062" width="11.90625" style="149" customWidth="1"/>
    <col min="13063" max="13063" width="13.7265625" style="149" customWidth="1"/>
    <col min="13064" max="13064" width="9.7265625" style="149" customWidth="1"/>
    <col min="13065" max="13312" width="8.7265625" style="149"/>
    <col min="13313" max="13313" width="15.6328125" style="149" customWidth="1"/>
    <col min="13314" max="13314" width="13.453125" style="149" customWidth="1"/>
    <col min="13315" max="13315" width="19.6328125" style="149" customWidth="1"/>
    <col min="13316" max="13316" width="3.36328125" style="149" customWidth="1"/>
    <col min="13317" max="13317" width="4.453125" style="149" customWidth="1"/>
    <col min="13318" max="13318" width="11.90625" style="149" customWidth="1"/>
    <col min="13319" max="13319" width="13.7265625" style="149" customWidth="1"/>
    <col min="13320" max="13320" width="9.7265625" style="149" customWidth="1"/>
    <col min="13321" max="13568" width="8.7265625" style="149"/>
    <col min="13569" max="13569" width="15.6328125" style="149" customWidth="1"/>
    <col min="13570" max="13570" width="13.453125" style="149" customWidth="1"/>
    <col min="13571" max="13571" width="19.6328125" style="149" customWidth="1"/>
    <col min="13572" max="13572" width="3.36328125" style="149" customWidth="1"/>
    <col min="13573" max="13573" width="4.453125" style="149" customWidth="1"/>
    <col min="13574" max="13574" width="11.90625" style="149" customWidth="1"/>
    <col min="13575" max="13575" width="13.7265625" style="149" customWidth="1"/>
    <col min="13576" max="13576" width="9.7265625" style="149" customWidth="1"/>
    <col min="13577" max="13824" width="8.7265625" style="149"/>
    <col min="13825" max="13825" width="15.6328125" style="149" customWidth="1"/>
    <col min="13826" max="13826" width="13.453125" style="149" customWidth="1"/>
    <col min="13827" max="13827" width="19.6328125" style="149" customWidth="1"/>
    <col min="13828" max="13828" width="3.36328125" style="149" customWidth="1"/>
    <col min="13829" max="13829" width="4.453125" style="149" customWidth="1"/>
    <col min="13830" max="13830" width="11.90625" style="149" customWidth="1"/>
    <col min="13831" max="13831" width="13.7265625" style="149" customWidth="1"/>
    <col min="13832" max="13832" width="9.7265625" style="149" customWidth="1"/>
    <col min="13833" max="14080" width="8.7265625" style="149"/>
    <col min="14081" max="14081" width="15.6328125" style="149" customWidth="1"/>
    <col min="14082" max="14082" width="13.453125" style="149" customWidth="1"/>
    <col min="14083" max="14083" width="19.6328125" style="149" customWidth="1"/>
    <col min="14084" max="14084" width="3.36328125" style="149" customWidth="1"/>
    <col min="14085" max="14085" width="4.453125" style="149" customWidth="1"/>
    <col min="14086" max="14086" width="11.90625" style="149" customWidth="1"/>
    <col min="14087" max="14087" width="13.7265625" style="149" customWidth="1"/>
    <col min="14088" max="14088" width="9.7265625" style="149" customWidth="1"/>
    <col min="14089" max="14336" width="8.7265625" style="149"/>
    <col min="14337" max="14337" width="15.6328125" style="149" customWidth="1"/>
    <col min="14338" max="14338" width="13.453125" style="149" customWidth="1"/>
    <col min="14339" max="14339" width="19.6328125" style="149" customWidth="1"/>
    <col min="14340" max="14340" width="3.36328125" style="149" customWidth="1"/>
    <col min="14341" max="14341" width="4.453125" style="149" customWidth="1"/>
    <col min="14342" max="14342" width="11.90625" style="149" customWidth="1"/>
    <col min="14343" max="14343" width="13.7265625" style="149" customWidth="1"/>
    <col min="14344" max="14344" width="9.7265625" style="149" customWidth="1"/>
    <col min="14345" max="14592" width="8.7265625" style="149"/>
    <col min="14593" max="14593" width="15.6328125" style="149" customWidth="1"/>
    <col min="14594" max="14594" width="13.453125" style="149" customWidth="1"/>
    <col min="14595" max="14595" width="19.6328125" style="149" customWidth="1"/>
    <col min="14596" max="14596" width="3.36328125" style="149" customWidth="1"/>
    <col min="14597" max="14597" width="4.453125" style="149" customWidth="1"/>
    <col min="14598" max="14598" width="11.90625" style="149" customWidth="1"/>
    <col min="14599" max="14599" width="13.7265625" style="149" customWidth="1"/>
    <col min="14600" max="14600" width="9.7265625" style="149" customWidth="1"/>
    <col min="14601" max="14848" width="8.7265625" style="149"/>
    <col min="14849" max="14849" width="15.6328125" style="149" customWidth="1"/>
    <col min="14850" max="14850" width="13.453125" style="149" customWidth="1"/>
    <col min="14851" max="14851" width="19.6328125" style="149" customWidth="1"/>
    <col min="14852" max="14852" width="3.36328125" style="149" customWidth="1"/>
    <col min="14853" max="14853" width="4.453125" style="149" customWidth="1"/>
    <col min="14854" max="14854" width="11.90625" style="149" customWidth="1"/>
    <col min="14855" max="14855" width="13.7265625" style="149" customWidth="1"/>
    <col min="14856" max="14856" width="9.7265625" style="149" customWidth="1"/>
    <col min="14857" max="15104" width="8.7265625" style="149"/>
    <col min="15105" max="15105" width="15.6328125" style="149" customWidth="1"/>
    <col min="15106" max="15106" width="13.453125" style="149" customWidth="1"/>
    <col min="15107" max="15107" width="19.6328125" style="149" customWidth="1"/>
    <col min="15108" max="15108" width="3.36328125" style="149" customWidth="1"/>
    <col min="15109" max="15109" width="4.453125" style="149" customWidth="1"/>
    <col min="15110" max="15110" width="11.90625" style="149" customWidth="1"/>
    <col min="15111" max="15111" width="13.7265625" style="149" customWidth="1"/>
    <col min="15112" max="15112" width="9.7265625" style="149" customWidth="1"/>
    <col min="15113" max="15360" width="8.7265625" style="149"/>
    <col min="15361" max="15361" width="15.6328125" style="149" customWidth="1"/>
    <col min="15362" max="15362" width="13.453125" style="149" customWidth="1"/>
    <col min="15363" max="15363" width="19.6328125" style="149" customWidth="1"/>
    <col min="15364" max="15364" width="3.36328125" style="149" customWidth="1"/>
    <col min="15365" max="15365" width="4.453125" style="149" customWidth="1"/>
    <col min="15366" max="15366" width="11.90625" style="149" customWidth="1"/>
    <col min="15367" max="15367" width="13.7265625" style="149" customWidth="1"/>
    <col min="15368" max="15368" width="9.7265625" style="149" customWidth="1"/>
    <col min="15369" max="15616" width="8.7265625" style="149"/>
    <col min="15617" max="15617" width="15.6328125" style="149" customWidth="1"/>
    <col min="15618" max="15618" width="13.453125" style="149" customWidth="1"/>
    <col min="15619" max="15619" width="19.6328125" style="149" customWidth="1"/>
    <col min="15620" max="15620" width="3.36328125" style="149" customWidth="1"/>
    <col min="15621" max="15621" width="4.453125" style="149" customWidth="1"/>
    <col min="15622" max="15622" width="11.90625" style="149" customWidth="1"/>
    <col min="15623" max="15623" width="13.7265625" style="149" customWidth="1"/>
    <col min="15624" max="15624" width="9.7265625" style="149" customWidth="1"/>
    <col min="15625" max="15872" width="8.7265625" style="149"/>
    <col min="15873" max="15873" width="15.6328125" style="149" customWidth="1"/>
    <col min="15874" max="15874" width="13.453125" style="149" customWidth="1"/>
    <col min="15875" max="15875" width="19.6328125" style="149" customWidth="1"/>
    <col min="15876" max="15876" width="3.36328125" style="149" customWidth="1"/>
    <col min="15877" max="15877" width="4.453125" style="149" customWidth="1"/>
    <col min="15878" max="15878" width="11.90625" style="149" customWidth="1"/>
    <col min="15879" max="15879" width="13.7265625" style="149" customWidth="1"/>
    <col min="15880" max="15880" width="9.7265625" style="149" customWidth="1"/>
    <col min="15881" max="16128" width="8.7265625" style="149"/>
    <col min="16129" max="16129" width="15.6328125" style="149" customWidth="1"/>
    <col min="16130" max="16130" width="13.453125" style="149" customWidth="1"/>
    <col min="16131" max="16131" width="19.6328125" style="149" customWidth="1"/>
    <col min="16132" max="16132" width="3.36328125" style="149" customWidth="1"/>
    <col min="16133" max="16133" width="4.453125" style="149" customWidth="1"/>
    <col min="16134" max="16134" width="11.90625" style="149" customWidth="1"/>
    <col min="16135" max="16135" width="13.7265625" style="149" customWidth="1"/>
    <col min="16136" max="16136" width="9.7265625" style="149" customWidth="1"/>
    <col min="16137" max="16384" width="8.7265625" style="149"/>
  </cols>
  <sheetData>
    <row r="1" spans="1:8">
      <c r="D1" s="150"/>
      <c r="E1" s="150"/>
      <c r="F1" s="150"/>
      <c r="G1" s="150"/>
      <c r="H1" s="150"/>
    </row>
    <row r="2" spans="1:8" ht="16.5">
      <c r="D2" s="151"/>
      <c r="E2" s="151"/>
      <c r="F2" s="151" t="s">
        <v>119</v>
      </c>
      <c r="G2" s="151"/>
      <c r="H2" s="151"/>
    </row>
    <row r="3" spans="1:8" ht="14">
      <c r="A3" s="497" t="s">
        <v>109</v>
      </c>
      <c r="B3" s="497"/>
      <c r="C3" s="497"/>
      <c r="D3" s="497"/>
      <c r="E3" s="497"/>
      <c r="F3" s="497"/>
      <c r="G3" s="497"/>
      <c r="H3" s="497"/>
    </row>
    <row r="4" spans="1:8">
      <c r="D4" s="150"/>
      <c r="E4" s="150"/>
      <c r="F4" s="150"/>
      <c r="G4" s="150"/>
      <c r="H4" s="150"/>
    </row>
    <row r="5" spans="1:8">
      <c r="A5" s="498" t="s">
        <v>111</v>
      </c>
      <c r="B5" s="500" t="s">
        <v>112</v>
      </c>
      <c r="C5" s="502" t="s">
        <v>113</v>
      </c>
      <c r="D5" s="503"/>
      <c r="E5" s="503"/>
      <c r="F5" s="503"/>
      <c r="G5" s="504"/>
      <c r="H5" s="498" t="s">
        <v>114</v>
      </c>
    </row>
    <row r="6" spans="1:8">
      <c r="A6" s="499"/>
      <c r="B6" s="501"/>
      <c r="C6" s="152" t="s">
        <v>115</v>
      </c>
      <c r="D6" s="503" t="s">
        <v>116</v>
      </c>
      <c r="E6" s="503"/>
      <c r="F6" s="153" t="s">
        <v>117</v>
      </c>
      <c r="G6" s="154" t="s">
        <v>118</v>
      </c>
      <c r="H6" s="505"/>
    </row>
    <row r="7" spans="1:8">
      <c r="A7" s="155" t="s">
        <v>124</v>
      </c>
      <c r="B7" s="170"/>
      <c r="C7" s="171" t="s">
        <v>256</v>
      </c>
      <c r="D7" s="172">
        <v>1</v>
      </c>
      <c r="E7" s="173" t="s">
        <v>123</v>
      </c>
      <c r="F7" s="174">
        <v>2000000</v>
      </c>
      <c r="G7" s="175">
        <f>F7*D7</f>
        <v>2000000</v>
      </c>
      <c r="H7" s="176" t="s">
        <v>120</v>
      </c>
    </row>
    <row r="8" spans="1:8">
      <c r="A8" s="162"/>
      <c r="B8" s="156"/>
      <c r="C8" s="157" t="s">
        <v>121</v>
      </c>
      <c r="D8" s="158"/>
      <c r="E8" s="159"/>
      <c r="F8" s="160"/>
      <c r="G8" s="161">
        <f>SUM(G7)*0.1</f>
        <v>200000</v>
      </c>
      <c r="H8" s="163"/>
    </row>
    <row r="9" spans="1:8">
      <c r="A9" s="162"/>
      <c r="B9" s="156" t="s">
        <v>122</v>
      </c>
      <c r="C9" s="177"/>
      <c r="D9" s="158"/>
      <c r="E9" s="159"/>
      <c r="F9" s="160"/>
      <c r="G9" s="161"/>
      <c r="H9" s="162"/>
    </row>
    <row r="10" spans="1:8">
      <c r="A10" s="164"/>
      <c r="B10" s="165">
        <f>SUM(G7:G8)</f>
        <v>2200000</v>
      </c>
      <c r="C10" s="178"/>
      <c r="D10" s="166"/>
      <c r="E10" s="167"/>
      <c r="F10" s="168"/>
      <c r="G10" s="169"/>
      <c r="H10" s="164"/>
    </row>
    <row r="11" spans="1:8">
      <c r="A11" s="155" t="s">
        <v>166</v>
      </c>
      <c r="B11" s="170"/>
      <c r="C11" s="179" t="s">
        <v>257</v>
      </c>
      <c r="D11" s="172">
        <v>5</v>
      </c>
      <c r="E11" s="173" t="s">
        <v>125</v>
      </c>
      <c r="F11" s="174">
        <v>3000</v>
      </c>
      <c r="G11" s="175">
        <f>F11*D11</f>
        <v>15000</v>
      </c>
      <c r="H11" s="176" t="s">
        <v>120</v>
      </c>
    </row>
    <row r="12" spans="1:8">
      <c r="A12" s="162"/>
      <c r="B12" s="156"/>
      <c r="C12" s="157" t="s">
        <v>121</v>
      </c>
      <c r="D12" s="158"/>
      <c r="E12" s="159"/>
      <c r="F12" s="160"/>
      <c r="G12" s="161">
        <f>G11*0.1</f>
        <v>1500</v>
      </c>
      <c r="H12" s="163"/>
    </row>
    <row r="13" spans="1:8">
      <c r="A13" s="162"/>
      <c r="B13" s="156"/>
      <c r="C13" s="180"/>
      <c r="D13" s="158"/>
      <c r="E13" s="159"/>
      <c r="F13" s="160"/>
      <c r="G13" s="161"/>
      <c r="H13" s="163"/>
    </row>
    <row r="14" spans="1:8">
      <c r="A14" s="162"/>
      <c r="B14" s="156"/>
      <c r="C14" s="157"/>
      <c r="D14" s="158"/>
      <c r="E14" s="159"/>
      <c r="F14" s="160"/>
      <c r="G14" s="161"/>
      <c r="H14" s="163"/>
    </row>
    <row r="15" spans="1:8">
      <c r="A15" s="162"/>
      <c r="B15" s="156" t="s">
        <v>122</v>
      </c>
      <c r="C15" s="157"/>
      <c r="D15" s="158"/>
      <c r="E15" s="159"/>
      <c r="F15" s="160"/>
      <c r="G15" s="161"/>
      <c r="H15" s="163"/>
    </row>
    <row r="16" spans="1:8">
      <c r="A16" s="162"/>
      <c r="B16" s="156">
        <f>SUM(G11:G14)</f>
        <v>16500</v>
      </c>
      <c r="C16" s="157"/>
      <c r="D16" s="158"/>
      <c r="E16" s="159"/>
      <c r="F16" s="160"/>
      <c r="G16" s="161"/>
      <c r="H16" s="163"/>
    </row>
    <row r="17" spans="1:8">
      <c r="A17" s="181" t="s">
        <v>29</v>
      </c>
      <c r="B17" s="182">
        <f>SUM(B10,B16)</f>
        <v>2216500</v>
      </c>
      <c r="C17" s="183"/>
      <c r="D17" s="184"/>
      <c r="E17" s="185"/>
      <c r="F17" s="186"/>
      <c r="G17" s="187">
        <f>SUM(G7:G16)</f>
        <v>2216500</v>
      </c>
      <c r="H17" s="188"/>
    </row>
    <row r="18" spans="1:8">
      <c r="A18" s="189"/>
      <c r="D18" s="190"/>
      <c r="E18" s="190"/>
      <c r="F18" s="190"/>
      <c r="G18" s="190"/>
      <c r="H18" s="190"/>
    </row>
    <row r="19" spans="1:8">
      <c r="D19" s="150"/>
      <c r="E19" s="150"/>
      <c r="F19" s="150"/>
      <c r="G19" s="150"/>
      <c r="H19" s="150"/>
    </row>
  </sheetData>
  <mergeCells count="6">
    <mergeCell ref="A3:H3"/>
    <mergeCell ref="A5:A6"/>
    <mergeCell ref="B5:B6"/>
    <mergeCell ref="C5:G5"/>
    <mergeCell ref="H5:H6"/>
    <mergeCell ref="D6:E6"/>
  </mergeCells>
  <phoneticPr fontId="3"/>
  <pageMargins left="0.7" right="0.7" top="0.75" bottom="0.75" header="0.3" footer="0.3"/>
  <pageSetup paperSize="9" scale="9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5512B-56D9-4009-8F58-45D9F293E459}">
  <sheetPr>
    <pageSetUpPr fitToPage="1"/>
  </sheetPr>
  <dimension ref="A1:AI21"/>
  <sheetViews>
    <sheetView view="pageBreakPreview" topLeftCell="A11" zoomScaleNormal="100" zoomScaleSheetLayoutView="100" workbookViewId="0">
      <selection activeCell="B14" sqref="B14:X14"/>
    </sheetView>
  </sheetViews>
  <sheetFormatPr defaultColWidth="8.90625" defaultRowHeight="13"/>
  <cols>
    <col min="1" max="1" width="3.90625" style="113" customWidth="1"/>
    <col min="2" max="19" width="2.90625" style="113" customWidth="1"/>
    <col min="20" max="20" width="6.90625" style="113" customWidth="1"/>
    <col min="21" max="22" width="2.90625" style="113" customWidth="1"/>
    <col min="23" max="23" width="2.08984375" style="113" customWidth="1"/>
    <col min="24" max="24" width="8.36328125" style="113" customWidth="1"/>
    <col min="25" max="33" width="1.453125" style="113" customWidth="1"/>
    <col min="34" max="34" width="12.7265625" style="113" customWidth="1"/>
    <col min="35" max="35" width="3.36328125" style="113" customWidth="1"/>
    <col min="36" max="36" width="3.26953125" style="113" customWidth="1"/>
    <col min="37" max="39" width="2.90625" style="113" customWidth="1"/>
    <col min="40" max="45" width="8.6328125" style="113" customWidth="1"/>
    <col min="46" max="256" width="8.90625" style="113"/>
    <col min="257" max="257" width="3.90625" style="113" customWidth="1"/>
    <col min="258" max="275" width="2.90625" style="113" customWidth="1"/>
    <col min="276" max="276" width="6.90625" style="113" customWidth="1"/>
    <col min="277" max="278" width="2.90625" style="113" customWidth="1"/>
    <col min="279" max="279" width="2.08984375" style="113" customWidth="1"/>
    <col min="280" max="280" width="8.36328125" style="113" customWidth="1"/>
    <col min="281" max="289" width="1.453125" style="113" customWidth="1"/>
    <col min="290" max="290" width="2.90625" style="113" customWidth="1"/>
    <col min="291" max="291" width="3.36328125" style="113" customWidth="1"/>
    <col min="292" max="292" width="3.26953125" style="113" customWidth="1"/>
    <col min="293" max="295" width="2.90625" style="113" customWidth="1"/>
    <col min="296" max="301" width="8.6328125" style="113" customWidth="1"/>
    <col min="302" max="512" width="8.90625" style="113"/>
    <col min="513" max="513" width="3.90625" style="113" customWidth="1"/>
    <col min="514" max="531" width="2.90625" style="113" customWidth="1"/>
    <col min="532" max="532" width="6.90625" style="113" customWidth="1"/>
    <col min="533" max="534" width="2.90625" style="113" customWidth="1"/>
    <col min="535" max="535" width="2.08984375" style="113" customWidth="1"/>
    <col min="536" max="536" width="8.36328125" style="113" customWidth="1"/>
    <col min="537" max="545" width="1.453125" style="113" customWidth="1"/>
    <col min="546" max="546" width="2.90625" style="113" customWidth="1"/>
    <col min="547" max="547" width="3.36328125" style="113" customWidth="1"/>
    <col min="548" max="548" width="3.26953125" style="113" customWidth="1"/>
    <col min="549" max="551" width="2.90625" style="113" customWidth="1"/>
    <col min="552" max="557" width="8.6328125" style="113" customWidth="1"/>
    <col min="558" max="768" width="8.90625" style="113"/>
    <col min="769" max="769" width="3.90625" style="113" customWidth="1"/>
    <col min="770" max="787" width="2.90625" style="113" customWidth="1"/>
    <col min="788" max="788" width="6.90625" style="113" customWidth="1"/>
    <col min="789" max="790" width="2.90625" style="113" customWidth="1"/>
    <col min="791" max="791" width="2.08984375" style="113" customWidth="1"/>
    <col min="792" max="792" width="8.36328125" style="113" customWidth="1"/>
    <col min="793" max="801" width="1.453125" style="113" customWidth="1"/>
    <col min="802" max="802" width="2.90625" style="113" customWidth="1"/>
    <col min="803" max="803" width="3.36328125" style="113" customWidth="1"/>
    <col min="804" max="804" width="3.26953125" style="113" customWidth="1"/>
    <col min="805" max="807" width="2.90625" style="113" customWidth="1"/>
    <col min="808" max="813" width="8.6328125" style="113" customWidth="1"/>
    <col min="814" max="1024" width="8.90625" style="113"/>
    <col min="1025" max="1025" width="3.90625" style="113" customWidth="1"/>
    <col min="1026" max="1043" width="2.90625" style="113" customWidth="1"/>
    <col min="1044" max="1044" width="6.90625" style="113" customWidth="1"/>
    <col min="1045" max="1046" width="2.90625" style="113" customWidth="1"/>
    <col min="1047" max="1047" width="2.08984375" style="113" customWidth="1"/>
    <col min="1048" max="1048" width="8.36328125" style="113" customWidth="1"/>
    <col min="1049" max="1057" width="1.453125" style="113" customWidth="1"/>
    <col min="1058" max="1058" width="2.90625" style="113" customWidth="1"/>
    <col min="1059" max="1059" width="3.36328125" style="113" customWidth="1"/>
    <col min="1060" max="1060" width="3.26953125" style="113" customWidth="1"/>
    <col min="1061" max="1063" width="2.90625" style="113" customWidth="1"/>
    <col min="1064" max="1069" width="8.6328125" style="113" customWidth="1"/>
    <col min="1070" max="1280" width="8.90625" style="113"/>
    <col min="1281" max="1281" width="3.90625" style="113" customWidth="1"/>
    <col min="1282" max="1299" width="2.90625" style="113" customWidth="1"/>
    <col min="1300" max="1300" width="6.90625" style="113" customWidth="1"/>
    <col min="1301" max="1302" width="2.90625" style="113" customWidth="1"/>
    <col min="1303" max="1303" width="2.08984375" style="113" customWidth="1"/>
    <col min="1304" max="1304" width="8.36328125" style="113" customWidth="1"/>
    <col min="1305" max="1313" width="1.453125" style="113" customWidth="1"/>
    <col min="1314" max="1314" width="2.90625" style="113" customWidth="1"/>
    <col min="1315" max="1315" width="3.36328125" style="113" customWidth="1"/>
    <col min="1316" max="1316" width="3.26953125" style="113" customWidth="1"/>
    <col min="1317" max="1319" width="2.90625" style="113" customWidth="1"/>
    <col min="1320" max="1325" width="8.6328125" style="113" customWidth="1"/>
    <col min="1326" max="1536" width="8.90625" style="113"/>
    <col min="1537" max="1537" width="3.90625" style="113" customWidth="1"/>
    <col min="1538" max="1555" width="2.90625" style="113" customWidth="1"/>
    <col min="1556" max="1556" width="6.90625" style="113" customWidth="1"/>
    <col min="1557" max="1558" width="2.90625" style="113" customWidth="1"/>
    <col min="1559" max="1559" width="2.08984375" style="113" customWidth="1"/>
    <col min="1560" max="1560" width="8.36328125" style="113" customWidth="1"/>
    <col min="1561" max="1569" width="1.453125" style="113" customWidth="1"/>
    <col min="1570" max="1570" width="2.90625" style="113" customWidth="1"/>
    <col min="1571" max="1571" width="3.36328125" style="113" customWidth="1"/>
    <col min="1572" max="1572" width="3.26953125" style="113" customWidth="1"/>
    <col min="1573" max="1575" width="2.90625" style="113" customWidth="1"/>
    <col min="1576" max="1581" width="8.6328125" style="113" customWidth="1"/>
    <col min="1582" max="1792" width="8.90625" style="113"/>
    <col min="1793" max="1793" width="3.90625" style="113" customWidth="1"/>
    <col min="1794" max="1811" width="2.90625" style="113" customWidth="1"/>
    <col min="1812" max="1812" width="6.90625" style="113" customWidth="1"/>
    <col min="1813" max="1814" width="2.90625" style="113" customWidth="1"/>
    <col min="1815" max="1815" width="2.08984375" style="113" customWidth="1"/>
    <col min="1816" max="1816" width="8.36328125" style="113" customWidth="1"/>
    <col min="1817" max="1825" width="1.453125" style="113" customWidth="1"/>
    <col min="1826" max="1826" width="2.90625" style="113" customWidth="1"/>
    <col min="1827" max="1827" width="3.36328125" style="113" customWidth="1"/>
    <col min="1828" max="1828" width="3.26953125" style="113" customWidth="1"/>
    <col min="1829" max="1831" width="2.90625" style="113" customWidth="1"/>
    <col min="1832" max="1837" width="8.6328125" style="113" customWidth="1"/>
    <col min="1838" max="2048" width="8.90625" style="113"/>
    <col min="2049" max="2049" width="3.90625" style="113" customWidth="1"/>
    <col min="2050" max="2067" width="2.90625" style="113" customWidth="1"/>
    <col min="2068" max="2068" width="6.90625" style="113" customWidth="1"/>
    <col min="2069" max="2070" width="2.90625" style="113" customWidth="1"/>
    <col min="2071" max="2071" width="2.08984375" style="113" customWidth="1"/>
    <col min="2072" max="2072" width="8.36328125" style="113" customWidth="1"/>
    <col min="2073" max="2081" width="1.453125" style="113" customWidth="1"/>
    <col min="2082" max="2082" width="2.90625" style="113" customWidth="1"/>
    <col min="2083" max="2083" width="3.36328125" style="113" customWidth="1"/>
    <col min="2084" max="2084" width="3.26953125" style="113" customWidth="1"/>
    <col min="2085" max="2087" width="2.90625" style="113" customWidth="1"/>
    <col min="2088" max="2093" width="8.6328125" style="113" customWidth="1"/>
    <col min="2094" max="2304" width="8.90625" style="113"/>
    <col min="2305" max="2305" width="3.90625" style="113" customWidth="1"/>
    <col min="2306" max="2323" width="2.90625" style="113" customWidth="1"/>
    <col min="2324" max="2324" width="6.90625" style="113" customWidth="1"/>
    <col min="2325" max="2326" width="2.90625" style="113" customWidth="1"/>
    <col min="2327" max="2327" width="2.08984375" style="113" customWidth="1"/>
    <col min="2328" max="2328" width="8.36328125" style="113" customWidth="1"/>
    <col min="2329" max="2337" width="1.453125" style="113" customWidth="1"/>
    <col min="2338" max="2338" width="2.90625" style="113" customWidth="1"/>
    <col min="2339" max="2339" width="3.36328125" style="113" customWidth="1"/>
    <col min="2340" max="2340" width="3.26953125" style="113" customWidth="1"/>
    <col min="2341" max="2343" width="2.90625" style="113" customWidth="1"/>
    <col min="2344" max="2349" width="8.6328125" style="113" customWidth="1"/>
    <col min="2350" max="2560" width="8.90625" style="113"/>
    <col min="2561" max="2561" width="3.90625" style="113" customWidth="1"/>
    <col min="2562" max="2579" width="2.90625" style="113" customWidth="1"/>
    <col min="2580" max="2580" width="6.90625" style="113" customWidth="1"/>
    <col min="2581" max="2582" width="2.90625" style="113" customWidth="1"/>
    <col min="2583" max="2583" width="2.08984375" style="113" customWidth="1"/>
    <col min="2584" max="2584" width="8.36328125" style="113" customWidth="1"/>
    <col min="2585" max="2593" width="1.453125" style="113" customWidth="1"/>
    <col min="2594" max="2594" width="2.90625" style="113" customWidth="1"/>
    <col min="2595" max="2595" width="3.36328125" style="113" customWidth="1"/>
    <col min="2596" max="2596" width="3.26953125" style="113" customWidth="1"/>
    <col min="2597" max="2599" width="2.90625" style="113" customWidth="1"/>
    <col min="2600" max="2605" width="8.6328125" style="113" customWidth="1"/>
    <col min="2606" max="2816" width="8.90625" style="113"/>
    <col min="2817" max="2817" width="3.90625" style="113" customWidth="1"/>
    <col min="2818" max="2835" width="2.90625" style="113" customWidth="1"/>
    <col min="2836" max="2836" width="6.90625" style="113" customWidth="1"/>
    <col min="2837" max="2838" width="2.90625" style="113" customWidth="1"/>
    <col min="2839" max="2839" width="2.08984375" style="113" customWidth="1"/>
    <col min="2840" max="2840" width="8.36328125" style="113" customWidth="1"/>
    <col min="2841" max="2849" width="1.453125" style="113" customWidth="1"/>
    <col min="2850" max="2850" width="2.90625" style="113" customWidth="1"/>
    <col min="2851" max="2851" width="3.36328125" style="113" customWidth="1"/>
    <col min="2852" max="2852" width="3.26953125" style="113" customWidth="1"/>
    <col min="2853" max="2855" width="2.90625" style="113" customWidth="1"/>
    <col min="2856" max="2861" width="8.6328125" style="113" customWidth="1"/>
    <col min="2862" max="3072" width="8.90625" style="113"/>
    <col min="3073" max="3073" width="3.90625" style="113" customWidth="1"/>
    <col min="3074" max="3091" width="2.90625" style="113" customWidth="1"/>
    <col min="3092" max="3092" width="6.90625" style="113" customWidth="1"/>
    <col min="3093" max="3094" width="2.90625" style="113" customWidth="1"/>
    <col min="3095" max="3095" width="2.08984375" style="113" customWidth="1"/>
    <col min="3096" max="3096" width="8.36328125" style="113" customWidth="1"/>
    <col min="3097" max="3105" width="1.453125" style="113" customWidth="1"/>
    <col min="3106" max="3106" width="2.90625" style="113" customWidth="1"/>
    <col min="3107" max="3107" width="3.36328125" style="113" customWidth="1"/>
    <col min="3108" max="3108" width="3.26953125" style="113" customWidth="1"/>
    <col min="3109" max="3111" width="2.90625" style="113" customWidth="1"/>
    <col min="3112" max="3117" width="8.6328125" style="113" customWidth="1"/>
    <col min="3118" max="3328" width="8.90625" style="113"/>
    <col min="3329" max="3329" width="3.90625" style="113" customWidth="1"/>
    <col min="3330" max="3347" width="2.90625" style="113" customWidth="1"/>
    <col min="3348" max="3348" width="6.90625" style="113" customWidth="1"/>
    <col min="3349" max="3350" width="2.90625" style="113" customWidth="1"/>
    <col min="3351" max="3351" width="2.08984375" style="113" customWidth="1"/>
    <col min="3352" max="3352" width="8.36328125" style="113" customWidth="1"/>
    <col min="3353" max="3361" width="1.453125" style="113" customWidth="1"/>
    <col min="3362" max="3362" width="2.90625" style="113" customWidth="1"/>
    <col min="3363" max="3363" width="3.36328125" style="113" customWidth="1"/>
    <col min="3364" max="3364" width="3.26953125" style="113" customWidth="1"/>
    <col min="3365" max="3367" width="2.90625" style="113" customWidth="1"/>
    <col min="3368" max="3373" width="8.6328125" style="113" customWidth="1"/>
    <col min="3374" max="3584" width="8.90625" style="113"/>
    <col min="3585" max="3585" width="3.90625" style="113" customWidth="1"/>
    <col min="3586" max="3603" width="2.90625" style="113" customWidth="1"/>
    <col min="3604" max="3604" width="6.90625" style="113" customWidth="1"/>
    <col min="3605" max="3606" width="2.90625" style="113" customWidth="1"/>
    <col min="3607" max="3607" width="2.08984375" style="113" customWidth="1"/>
    <col min="3608" max="3608" width="8.36328125" style="113" customWidth="1"/>
    <col min="3609" max="3617" width="1.453125" style="113" customWidth="1"/>
    <col min="3618" max="3618" width="2.90625" style="113" customWidth="1"/>
    <col min="3619" max="3619" width="3.36328125" style="113" customWidth="1"/>
    <col min="3620" max="3620" width="3.26953125" style="113" customWidth="1"/>
    <col min="3621" max="3623" width="2.90625" style="113" customWidth="1"/>
    <col min="3624" max="3629" width="8.6328125" style="113" customWidth="1"/>
    <col min="3630" max="3840" width="8.90625" style="113"/>
    <col min="3841" max="3841" width="3.90625" style="113" customWidth="1"/>
    <col min="3842" max="3859" width="2.90625" style="113" customWidth="1"/>
    <col min="3860" max="3860" width="6.90625" style="113" customWidth="1"/>
    <col min="3861" max="3862" width="2.90625" style="113" customWidth="1"/>
    <col min="3863" max="3863" width="2.08984375" style="113" customWidth="1"/>
    <col min="3864" max="3864" width="8.36328125" style="113" customWidth="1"/>
    <col min="3865" max="3873" width="1.453125" style="113" customWidth="1"/>
    <col min="3874" max="3874" width="2.90625" style="113" customWidth="1"/>
    <col min="3875" max="3875" width="3.36328125" style="113" customWidth="1"/>
    <col min="3876" max="3876" width="3.26953125" style="113" customWidth="1"/>
    <col min="3877" max="3879" width="2.90625" style="113" customWidth="1"/>
    <col min="3880" max="3885" width="8.6328125" style="113" customWidth="1"/>
    <col min="3886" max="4096" width="8.90625" style="113"/>
    <col min="4097" max="4097" width="3.90625" style="113" customWidth="1"/>
    <col min="4098" max="4115" width="2.90625" style="113" customWidth="1"/>
    <col min="4116" max="4116" width="6.90625" style="113" customWidth="1"/>
    <col min="4117" max="4118" width="2.90625" style="113" customWidth="1"/>
    <col min="4119" max="4119" width="2.08984375" style="113" customWidth="1"/>
    <col min="4120" max="4120" width="8.36328125" style="113" customWidth="1"/>
    <col min="4121" max="4129" width="1.453125" style="113" customWidth="1"/>
    <col min="4130" max="4130" width="2.90625" style="113" customWidth="1"/>
    <col min="4131" max="4131" width="3.36328125" style="113" customWidth="1"/>
    <col min="4132" max="4132" width="3.26953125" style="113" customWidth="1"/>
    <col min="4133" max="4135" width="2.90625" style="113" customWidth="1"/>
    <col min="4136" max="4141" width="8.6328125" style="113" customWidth="1"/>
    <col min="4142" max="4352" width="8.90625" style="113"/>
    <col min="4353" max="4353" width="3.90625" style="113" customWidth="1"/>
    <col min="4354" max="4371" width="2.90625" style="113" customWidth="1"/>
    <col min="4372" max="4372" width="6.90625" style="113" customWidth="1"/>
    <col min="4373" max="4374" width="2.90625" style="113" customWidth="1"/>
    <col min="4375" max="4375" width="2.08984375" style="113" customWidth="1"/>
    <col min="4376" max="4376" width="8.36328125" style="113" customWidth="1"/>
    <col min="4377" max="4385" width="1.453125" style="113" customWidth="1"/>
    <col min="4386" max="4386" width="2.90625" style="113" customWidth="1"/>
    <col min="4387" max="4387" width="3.36328125" style="113" customWidth="1"/>
    <col min="4388" max="4388" width="3.26953125" style="113" customWidth="1"/>
    <col min="4389" max="4391" width="2.90625" style="113" customWidth="1"/>
    <col min="4392" max="4397" width="8.6328125" style="113" customWidth="1"/>
    <col min="4398" max="4608" width="8.90625" style="113"/>
    <col min="4609" max="4609" width="3.90625" style="113" customWidth="1"/>
    <col min="4610" max="4627" width="2.90625" style="113" customWidth="1"/>
    <col min="4628" max="4628" width="6.90625" style="113" customWidth="1"/>
    <col min="4629" max="4630" width="2.90625" style="113" customWidth="1"/>
    <col min="4631" max="4631" width="2.08984375" style="113" customWidth="1"/>
    <col min="4632" max="4632" width="8.36328125" style="113" customWidth="1"/>
    <col min="4633" max="4641" width="1.453125" style="113" customWidth="1"/>
    <col min="4642" max="4642" width="2.90625" style="113" customWidth="1"/>
    <col min="4643" max="4643" width="3.36328125" style="113" customWidth="1"/>
    <col min="4644" max="4644" width="3.26953125" style="113" customWidth="1"/>
    <col min="4645" max="4647" width="2.90625" style="113" customWidth="1"/>
    <col min="4648" max="4653" width="8.6328125" style="113" customWidth="1"/>
    <col min="4654" max="4864" width="8.90625" style="113"/>
    <col min="4865" max="4865" width="3.90625" style="113" customWidth="1"/>
    <col min="4866" max="4883" width="2.90625" style="113" customWidth="1"/>
    <col min="4884" max="4884" width="6.90625" style="113" customWidth="1"/>
    <col min="4885" max="4886" width="2.90625" style="113" customWidth="1"/>
    <col min="4887" max="4887" width="2.08984375" style="113" customWidth="1"/>
    <col min="4888" max="4888" width="8.36328125" style="113" customWidth="1"/>
    <col min="4889" max="4897" width="1.453125" style="113" customWidth="1"/>
    <col min="4898" max="4898" width="2.90625" style="113" customWidth="1"/>
    <col min="4899" max="4899" width="3.36328125" style="113" customWidth="1"/>
    <col min="4900" max="4900" width="3.26953125" style="113" customWidth="1"/>
    <col min="4901" max="4903" width="2.90625" style="113" customWidth="1"/>
    <col min="4904" max="4909" width="8.6328125" style="113" customWidth="1"/>
    <col min="4910" max="5120" width="8.90625" style="113"/>
    <col min="5121" max="5121" width="3.90625" style="113" customWidth="1"/>
    <col min="5122" max="5139" width="2.90625" style="113" customWidth="1"/>
    <col min="5140" max="5140" width="6.90625" style="113" customWidth="1"/>
    <col min="5141" max="5142" width="2.90625" style="113" customWidth="1"/>
    <col min="5143" max="5143" width="2.08984375" style="113" customWidth="1"/>
    <col min="5144" max="5144" width="8.36328125" style="113" customWidth="1"/>
    <col min="5145" max="5153" width="1.453125" style="113" customWidth="1"/>
    <col min="5154" max="5154" width="2.90625" style="113" customWidth="1"/>
    <col min="5155" max="5155" width="3.36328125" style="113" customWidth="1"/>
    <col min="5156" max="5156" width="3.26953125" style="113" customWidth="1"/>
    <col min="5157" max="5159" width="2.90625" style="113" customWidth="1"/>
    <col min="5160" max="5165" width="8.6328125" style="113" customWidth="1"/>
    <col min="5166" max="5376" width="8.90625" style="113"/>
    <col min="5377" max="5377" width="3.90625" style="113" customWidth="1"/>
    <col min="5378" max="5395" width="2.90625" style="113" customWidth="1"/>
    <col min="5396" max="5396" width="6.90625" style="113" customWidth="1"/>
    <col min="5397" max="5398" width="2.90625" style="113" customWidth="1"/>
    <col min="5399" max="5399" width="2.08984375" style="113" customWidth="1"/>
    <col min="5400" max="5400" width="8.36328125" style="113" customWidth="1"/>
    <col min="5401" max="5409" width="1.453125" style="113" customWidth="1"/>
    <col min="5410" max="5410" width="2.90625" style="113" customWidth="1"/>
    <col min="5411" max="5411" width="3.36328125" style="113" customWidth="1"/>
    <col min="5412" max="5412" width="3.26953125" style="113" customWidth="1"/>
    <col min="5413" max="5415" width="2.90625" style="113" customWidth="1"/>
    <col min="5416" max="5421" width="8.6328125" style="113" customWidth="1"/>
    <col min="5422" max="5632" width="8.90625" style="113"/>
    <col min="5633" max="5633" width="3.90625" style="113" customWidth="1"/>
    <col min="5634" max="5651" width="2.90625" style="113" customWidth="1"/>
    <col min="5652" max="5652" width="6.90625" style="113" customWidth="1"/>
    <col min="5653" max="5654" width="2.90625" style="113" customWidth="1"/>
    <col min="5655" max="5655" width="2.08984375" style="113" customWidth="1"/>
    <col min="5656" max="5656" width="8.36328125" style="113" customWidth="1"/>
    <col min="5657" max="5665" width="1.453125" style="113" customWidth="1"/>
    <col min="5666" max="5666" width="2.90625" style="113" customWidth="1"/>
    <col min="5667" max="5667" width="3.36328125" style="113" customWidth="1"/>
    <col min="5668" max="5668" width="3.26953125" style="113" customWidth="1"/>
    <col min="5669" max="5671" width="2.90625" style="113" customWidth="1"/>
    <col min="5672" max="5677" width="8.6328125" style="113" customWidth="1"/>
    <col min="5678" max="5888" width="8.90625" style="113"/>
    <col min="5889" max="5889" width="3.90625" style="113" customWidth="1"/>
    <col min="5890" max="5907" width="2.90625" style="113" customWidth="1"/>
    <col min="5908" max="5908" width="6.90625" style="113" customWidth="1"/>
    <col min="5909" max="5910" width="2.90625" style="113" customWidth="1"/>
    <col min="5911" max="5911" width="2.08984375" style="113" customWidth="1"/>
    <col min="5912" max="5912" width="8.36328125" style="113" customWidth="1"/>
    <col min="5913" max="5921" width="1.453125" style="113" customWidth="1"/>
    <col min="5922" max="5922" width="2.90625" style="113" customWidth="1"/>
    <col min="5923" max="5923" width="3.36328125" style="113" customWidth="1"/>
    <col min="5924" max="5924" width="3.26953125" style="113" customWidth="1"/>
    <col min="5925" max="5927" width="2.90625" style="113" customWidth="1"/>
    <col min="5928" max="5933" width="8.6328125" style="113" customWidth="1"/>
    <col min="5934" max="6144" width="8.90625" style="113"/>
    <col min="6145" max="6145" width="3.90625" style="113" customWidth="1"/>
    <col min="6146" max="6163" width="2.90625" style="113" customWidth="1"/>
    <col min="6164" max="6164" width="6.90625" style="113" customWidth="1"/>
    <col min="6165" max="6166" width="2.90625" style="113" customWidth="1"/>
    <col min="6167" max="6167" width="2.08984375" style="113" customWidth="1"/>
    <col min="6168" max="6168" width="8.36328125" style="113" customWidth="1"/>
    <col min="6169" max="6177" width="1.453125" style="113" customWidth="1"/>
    <col min="6178" max="6178" width="2.90625" style="113" customWidth="1"/>
    <col min="6179" max="6179" width="3.36328125" style="113" customWidth="1"/>
    <col min="6180" max="6180" width="3.26953125" style="113" customWidth="1"/>
    <col min="6181" max="6183" width="2.90625" style="113" customWidth="1"/>
    <col min="6184" max="6189" width="8.6328125" style="113" customWidth="1"/>
    <col min="6190" max="6400" width="8.90625" style="113"/>
    <col min="6401" max="6401" width="3.90625" style="113" customWidth="1"/>
    <col min="6402" max="6419" width="2.90625" style="113" customWidth="1"/>
    <col min="6420" max="6420" width="6.90625" style="113" customWidth="1"/>
    <col min="6421" max="6422" width="2.90625" style="113" customWidth="1"/>
    <col min="6423" max="6423" width="2.08984375" style="113" customWidth="1"/>
    <col min="6424" max="6424" width="8.36328125" style="113" customWidth="1"/>
    <col min="6425" max="6433" width="1.453125" style="113" customWidth="1"/>
    <col min="6434" max="6434" width="2.90625" style="113" customWidth="1"/>
    <col min="6435" max="6435" width="3.36328125" style="113" customWidth="1"/>
    <col min="6436" max="6436" width="3.26953125" style="113" customWidth="1"/>
    <col min="6437" max="6439" width="2.90625" style="113" customWidth="1"/>
    <col min="6440" max="6445" width="8.6328125" style="113" customWidth="1"/>
    <col min="6446" max="6656" width="8.90625" style="113"/>
    <col min="6657" max="6657" width="3.90625" style="113" customWidth="1"/>
    <col min="6658" max="6675" width="2.90625" style="113" customWidth="1"/>
    <col min="6676" max="6676" width="6.90625" style="113" customWidth="1"/>
    <col min="6677" max="6678" width="2.90625" style="113" customWidth="1"/>
    <col min="6679" max="6679" width="2.08984375" style="113" customWidth="1"/>
    <col min="6680" max="6680" width="8.36328125" style="113" customWidth="1"/>
    <col min="6681" max="6689" width="1.453125" style="113" customWidth="1"/>
    <col min="6690" max="6690" width="2.90625" style="113" customWidth="1"/>
    <col min="6691" max="6691" width="3.36328125" style="113" customWidth="1"/>
    <col min="6692" max="6692" width="3.26953125" style="113" customWidth="1"/>
    <col min="6693" max="6695" width="2.90625" style="113" customWidth="1"/>
    <col min="6696" max="6701" width="8.6328125" style="113" customWidth="1"/>
    <col min="6702" max="6912" width="8.90625" style="113"/>
    <col min="6913" max="6913" width="3.90625" style="113" customWidth="1"/>
    <col min="6914" max="6931" width="2.90625" style="113" customWidth="1"/>
    <col min="6932" max="6932" width="6.90625" style="113" customWidth="1"/>
    <col min="6933" max="6934" width="2.90625" style="113" customWidth="1"/>
    <col min="6935" max="6935" width="2.08984375" style="113" customWidth="1"/>
    <col min="6936" max="6936" width="8.36328125" style="113" customWidth="1"/>
    <col min="6937" max="6945" width="1.453125" style="113" customWidth="1"/>
    <col min="6946" max="6946" width="2.90625" style="113" customWidth="1"/>
    <col min="6947" max="6947" width="3.36328125" style="113" customWidth="1"/>
    <col min="6948" max="6948" width="3.26953125" style="113" customWidth="1"/>
    <col min="6949" max="6951" width="2.90625" style="113" customWidth="1"/>
    <col min="6952" max="6957" width="8.6328125" style="113" customWidth="1"/>
    <col min="6958" max="7168" width="8.90625" style="113"/>
    <col min="7169" max="7169" width="3.90625" style="113" customWidth="1"/>
    <col min="7170" max="7187" width="2.90625" style="113" customWidth="1"/>
    <col min="7188" max="7188" width="6.90625" style="113" customWidth="1"/>
    <col min="7189" max="7190" width="2.90625" style="113" customWidth="1"/>
    <col min="7191" max="7191" width="2.08984375" style="113" customWidth="1"/>
    <col min="7192" max="7192" width="8.36328125" style="113" customWidth="1"/>
    <col min="7193" max="7201" width="1.453125" style="113" customWidth="1"/>
    <col min="7202" max="7202" width="2.90625" style="113" customWidth="1"/>
    <col min="7203" max="7203" width="3.36328125" style="113" customWidth="1"/>
    <col min="7204" max="7204" width="3.26953125" style="113" customWidth="1"/>
    <col min="7205" max="7207" width="2.90625" style="113" customWidth="1"/>
    <col min="7208" max="7213" width="8.6328125" style="113" customWidth="1"/>
    <col min="7214" max="7424" width="8.90625" style="113"/>
    <col min="7425" max="7425" width="3.90625" style="113" customWidth="1"/>
    <col min="7426" max="7443" width="2.90625" style="113" customWidth="1"/>
    <col min="7444" max="7444" width="6.90625" style="113" customWidth="1"/>
    <col min="7445" max="7446" width="2.90625" style="113" customWidth="1"/>
    <col min="7447" max="7447" width="2.08984375" style="113" customWidth="1"/>
    <col min="7448" max="7448" width="8.36328125" style="113" customWidth="1"/>
    <col min="7449" max="7457" width="1.453125" style="113" customWidth="1"/>
    <col min="7458" max="7458" width="2.90625" style="113" customWidth="1"/>
    <col min="7459" max="7459" width="3.36328125" style="113" customWidth="1"/>
    <col min="7460" max="7460" width="3.26953125" style="113" customWidth="1"/>
    <col min="7461" max="7463" width="2.90625" style="113" customWidth="1"/>
    <col min="7464" max="7469" width="8.6328125" style="113" customWidth="1"/>
    <col min="7470" max="7680" width="8.90625" style="113"/>
    <col min="7681" max="7681" width="3.90625" style="113" customWidth="1"/>
    <col min="7682" max="7699" width="2.90625" style="113" customWidth="1"/>
    <col min="7700" max="7700" width="6.90625" style="113" customWidth="1"/>
    <col min="7701" max="7702" width="2.90625" style="113" customWidth="1"/>
    <col min="7703" max="7703" width="2.08984375" style="113" customWidth="1"/>
    <col min="7704" max="7704" width="8.36328125" style="113" customWidth="1"/>
    <col min="7705" max="7713" width="1.453125" style="113" customWidth="1"/>
    <col min="7714" max="7714" width="2.90625" style="113" customWidth="1"/>
    <col min="7715" max="7715" width="3.36328125" style="113" customWidth="1"/>
    <col min="7716" max="7716" width="3.26953125" style="113" customWidth="1"/>
    <col min="7717" max="7719" width="2.90625" style="113" customWidth="1"/>
    <col min="7720" max="7725" width="8.6328125" style="113" customWidth="1"/>
    <col min="7726" max="7936" width="8.90625" style="113"/>
    <col min="7937" max="7937" width="3.90625" style="113" customWidth="1"/>
    <col min="7938" max="7955" width="2.90625" style="113" customWidth="1"/>
    <col min="7956" max="7956" width="6.90625" style="113" customWidth="1"/>
    <col min="7957" max="7958" width="2.90625" style="113" customWidth="1"/>
    <col min="7959" max="7959" width="2.08984375" style="113" customWidth="1"/>
    <col min="7960" max="7960" width="8.36328125" style="113" customWidth="1"/>
    <col min="7961" max="7969" width="1.453125" style="113" customWidth="1"/>
    <col min="7970" max="7970" width="2.90625" style="113" customWidth="1"/>
    <col min="7971" max="7971" width="3.36328125" style="113" customWidth="1"/>
    <col min="7972" max="7972" width="3.26953125" style="113" customWidth="1"/>
    <col min="7973" max="7975" width="2.90625" style="113" customWidth="1"/>
    <col min="7976" max="7981" width="8.6328125" style="113" customWidth="1"/>
    <col min="7982" max="8192" width="8.90625" style="113"/>
    <col min="8193" max="8193" width="3.90625" style="113" customWidth="1"/>
    <col min="8194" max="8211" width="2.90625" style="113" customWidth="1"/>
    <col min="8212" max="8212" width="6.90625" style="113" customWidth="1"/>
    <col min="8213" max="8214" width="2.90625" style="113" customWidth="1"/>
    <col min="8215" max="8215" width="2.08984375" style="113" customWidth="1"/>
    <col min="8216" max="8216" width="8.36328125" style="113" customWidth="1"/>
    <col min="8217" max="8225" width="1.453125" style="113" customWidth="1"/>
    <col min="8226" max="8226" width="2.90625" style="113" customWidth="1"/>
    <col min="8227" max="8227" width="3.36328125" style="113" customWidth="1"/>
    <col min="8228" max="8228" width="3.26953125" style="113" customWidth="1"/>
    <col min="8229" max="8231" width="2.90625" style="113" customWidth="1"/>
    <col min="8232" max="8237" width="8.6328125" style="113" customWidth="1"/>
    <col min="8238" max="8448" width="8.90625" style="113"/>
    <col min="8449" max="8449" width="3.90625" style="113" customWidth="1"/>
    <col min="8450" max="8467" width="2.90625" style="113" customWidth="1"/>
    <col min="8468" max="8468" width="6.90625" style="113" customWidth="1"/>
    <col min="8469" max="8470" width="2.90625" style="113" customWidth="1"/>
    <col min="8471" max="8471" width="2.08984375" style="113" customWidth="1"/>
    <col min="8472" max="8472" width="8.36328125" style="113" customWidth="1"/>
    <col min="8473" max="8481" width="1.453125" style="113" customWidth="1"/>
    <col min="8482" max="8482" width="2.90625" style="113" customWidth="1"/>
    <col min="8483" max="8483" width="3.36328125" style="113" customWidth="1"/>
    <col min="8484" max="8484" width="3.26953125" style="113" customWidth="1"/>
    <col min="8485" max="8487" width="2.90625" style="113" customWidth="1"/>
    <col min="8488" max="8493" width="8.6328125" style="113" customWidth="1"/>
    <col min="8494" max="8704" width="8.90625" style="113"/>
    <col min="8705" max="8705" width="3.90625" style="113" customWidth="1"/>
    <col min="8706" max="8723" width="2.90625" style="113" customWidth="1"/>
    <col min="8724" max="8724" width="6.90625" style="113" customWidth="1"/>
    <col min="8725" max="8726" width="2.90625" style="113" customWidth="1"/>
    <col min="8727" max="8727" width="2.08984375" style="113" customWidth="1"/>
    <col min="8728" max="8728" width="8.36328125" style="113" customWidth="1"/>
    <col min="8729" max="8737" width="1.453125" style="113" customWidth="1"/>
    <col min="8738" max="8738" width="2.90625" style="113" customWidth="1"/>
    <col min="8739" max="8739" width="3.36328125" style="113" customWidth="1"/>
    <col min="8740" max="8740" width="3.26953125" style="113" customWidth="1"/>
    <col min="8741" max="8743" width="2.90625" style="113" customWidth="1"/>
    <col min="8744" max="8749" width="8.6328125" style="113" customWidth="1"/>
    <col min="8750" max="8960" width="8.90625" style="113"/>
    <col min="8961" max="8961" width="3.90625" style="113" customWidth="1"/>
    <col min="8962" max="8979" width="2.90625" style="113" customWidth="1"/>
    <col min="8980" max="8980" width="6.90625" style="113" customWidth="1"/>
    <col min="8981" max="8982" width="2.90625" style="113" customWidth="1"/>
    <col min="8983" max="8983" width="2.08984375" style="113" customWidth="1"/>
    <col min="8984" max="8984" width="8.36328125" style="113" customWidth="1"/>
    <col min="8985" max="8993" width="1.453125" style="113" customWidth="1"/>
    <col min="8994" max="8994" width="2.90625" style="113" customWidth="1"/>
    <col min="8995" max="8995" width="3.36328125" style="113" customWidth="1"/>
    <col min="8996" max="8996" width="3.26953125" style="113" customWidth="1"/>
    <col min="8997" max="8999" width="2.90625" style="113" customWidth="1"/>
    <col min="9000" max="9005" width="8.6328125" style="113" customWidth="1"/>
    <col min="9006" max="9216" width="8.90625" style="113"/>
    <col min="9217" max="9217" width="3.90625" style="113" customWidth="1"/>
    <col min="9218" max="9235" width="2.90625" style="113" customWidth="1"/>
    <col min="9236" max="9236" width="6.90625" style="113" customWidth="1"/>
    <col min="9237" max="9238" width="2.90625" style="113" customWidth="1"/>
    <col min="9239" max="9239" width="2.08984375" style="113" customWidth="1"/>
    <col min="9240" max="9240" width="8.36328125" style="113" customWidth="1"/>
    <col min="9241" max="9249" width="1.453125" style="113" customWidth="1"/>
    <col min="9250" max="9250" width="2.90625" style="113" customWidth="1"/>
    <col min="9251" max="9251" width="3.36328125" style="113" customWidth="1"/>
    <col min="9252" max="9252" width="3.26953125" style="113" customWidth="1"/>
    <col min="9253" max="9255" width="2.90625" style="113" customWidth="1"/>
    <col min="9256" max="9261" width="8.6328125" style="113" customWidth="1"/>
    <col min="9262" max="9472" width="8.90625" style="113"/>
    <col min="9473" max="9473" width="3.90625" style="113" customWidth="1"/>
    <col min="9474" max="9491" width="2.90625" style="113" customWidth="1"/>
    <col min="9492" max="9492" width="6.90625" style="113" customWidth="1"/>
    <col min="9493" max="9494" width="2.90625" style="113" customWidth="1"/>
    <col min="9495" max="9495" width="2.08984375" style="113" customWidth="1"/>
    <col min="9496" max="9496" width="8.36328125" style="113" customWidth="1"/>
    <col min="9497" max="9505" width="1.453125" style="113" customWidth="1"/>
    <col min="9506" max="9506" width="2.90625" style="113" customWidth="1"/>
    <col min="9507" max="9507" width="3.36328125" style="113" customWidth="1"/>
    <col min="9508" max="9508" width="3.26953125" style="113" customWidth="1"/>
    <col min="9509" max="9511" width="2.90625" style="113" customWidth="1"/>
    <col min="9512" max="9517" width="8.6328125" style="113" customWidth="1"/>
    <col min="9518" max="9728" width="8.90625" style="113"/>
    <col min="9729" max="9729" width="3.90625" style="113" customWidth="1"/>
    <col min="9730" max="9747" width="2.90625" style="113" customWidth="1"/>
    <col min="9748" max="9748" width="6.90625" style="113" customWidth="1"/>
    <col min="9749" max="9750" width="2.90625" style="113" customWidth="1"/>
    <col min="9751" max="9751" width="2.08984375" style="113" customWidth="1"/>
    <col min="9752" max="9752" width="8.36328125" style="113" customWidth="1"/>
    <col min="9753" max="9761" width="1.453125" style="113" customWidth="1"/>
    <col min="9762" max="9762" width="2.90625" style="113" customWidth="1"/>
    <col min="9763" max="9763" width="3.36328125" style="113" customWidth="1"/>
    <col min="9764" max="9764" width="3.26953125" style="113" customWidth="1"/>
    <col min="9765" max="9767" width="2.90625" style="113" customWidth="1"/>
    <col min="9768" max="9773" width="8.6328125" style="113" customWidth="1"/>
    <col min="9774" max="9984" width="8.90625" style="113"/>
    <col min="9985" max="9985" width="3.90625" style="113" customWidth="1"/>
    <col min="9986" max="10003" width="2.90625" style="113" customWidth="1"/>
    <col min="10004" max="10004" width="6.90625" style="113" customWidth="1"/>
    <col min="10005" max="10006" width="2.90625" style="113" customWidth="1"/>
    <col min="10007" max="10007" width="2.08984375" style="113" customWidth="1"/>
    <col min="10008" max="10008" width="8.36328125" style="113" customWidth="1"/>
    <col min="10009" max="10017" width="1.453125" style="113" customWidth="1"/>
    <col min="10018" max="10018" width="2.90625" style="113" customWidth="1"/>
    <col min="10019" max="10019" width="3.36328125" style="113" customWidth="1"/>
    <col min="10020" max="10020" width="3.26953125" style="113" customWidth="1"/>
    <col min="10021" max="10023" width="2.90625" style="113" customWidth="1"/>
    <col min="10024" max="10029" width="8.6328125" style="113" customWidth="1"/>
    <col min="10030" max="10240" width="8.90625" style="113"/>
    <col min="10241" max="10241" width="3.90625" style="113" customWidth="1"/>
    <col min="10242" max="10259" width="2.90625" style="113" customWidth="1"/>
    <col min="10260" max="10260" width="6.90625" style="113" customWidth="1"/>
    <col min="10261" max="10262" width="2.90625" style="113" customWidth="1"/>
    <col min="10263" max="10263" width="2.08984375" style="113" customWidth="1"/>
    <col min="10264" max="10264" width="8.36328125" style="113" customWidth="1"/>
    <col min="10265" max="10273" width="1.453125" style="113" customWidth="1"/>
    <col min="10274" max="10274" width="2.90625" style="113" customWidth="1"/>
    <col min="10275" max="10275" width="3.36328125" style="113" customWidth="1"/>
    <col min="10276" max="10276" width="3.26953125" style="113" customWidth="1"/>
    <col min="10277" max="10279" width="2.90625" style="113" customWidth="1"/>
    <col min="10280" max="10285" width="8.6328125" style="113" customWidth="1"/>
    <col min="10286" max="10496" width="8.90625" style="113"/>
    <col min="10497" max="10497" width="3.90625" style="113" customWidth="1"/>
    <col min="10498" max="10515" width="2.90625" style="113" customWidth="1"/>
    <col min="10516" max="10516" width="6.90625" style="113" customWidth="1"/>
    <col min="10517" max="10518" width="2.90625" style="113" customWidth="1"/>
    <col min="10519" max="10519" width="2.08984375" style="113" customWidth="1"/>
    <col min="10520" max="10520" width="8.36328125" style="113" customWidth="1"/>
    <col min="10521" max="10529" width="1.453125" style="113" customWidth="1"/>
    <col min="10530" max="10530" width="2.90625" style="113" customWidth="1"/>
    <col min="10531" max="10531" width="3.36328125" style="113" customWidth="1"/>
    <col min="10532" max="10532" width="3.26953125" style="113" customWidth="1"/>
    <col min="10533" max="10535" width="2.90625" style="113" customWidth="1"/>
    <col min="10536" max="10541" width="8.6328125" style="113" customWidth="1"/>
    <col min="10542" max="10752" width="8.90625" style="113"/>
    <col min="10753" max="10753" width="3.90625" style="113" customWidth="1"/>
    <col min="10754" max="10771" width="2.90625" style="113" customWidth="1"/>
    <col min="10772" max="10772" width="6.90625" style="113" customWidth="1"/>
    <col min="10773" max="10774" width="2.90625" style="113" customWidth="1"/>
    <col min="10775" max="10775" width="2.08984375" style="113" customWidth="1"/>
    <col min="10776" max="10776" width="8.36328125" style="113" customWidth="1"/>
    <col min="10777" max="10785" width="1.453125" style="113" customWidth="1"/>
    <col min="10786" max="10786" width="2.90625" style="113" customWidth="1"/>
    <col min="10787" max="10787" width="3.36328125" style="113" customWidth="1"/>
    <col min="10788" max="10788" width="3.26953125" style="113" customWidth="1"/>
    <col min="10789" max="10791" width="2.90625" style="113" customWidth="1"/>
    <col min="10792" max="10797" width="8.6328125" style="113" customWidth="1"/>
    <col min="10798" max="11008" width="8.90625" style="113"/>
    <col min="11009" max="11009" width="3.90625" style="113" customWidth="1"/>
    <col min="11010" max="11027" width="2.90625" style="113" customWidth="1"/>
    <col min="11028" max="11028" width="6.90625" style="113" customWidth="1"/>
    <col min="11029" max="11030" width="2.90625" style="113" customWidth="1"/>
    <col min="11031" max="11031" width="2.08984375" style="113" customWidth="1"/>
    <col min="11032" max="11032" width="8.36328125" style="113" customWidth="1"/>
    <col min="11033" max="11041" width="1.453125" style="113" customWidth="1"/>
    <col min="11042" max="11042" width="2.90625" style="113" customWidth="1"/>
    <col min="11043" max="11043" width="3.36328125" style="113" customWidth="1"/>
    <col min="11044" max="11044" width="3.26953125" style="113" customWidth="1"/>
    <col min="11045" max="11047" width="2.90625" style="113" customWidth="1"/>
    <col min="11048" max="11053" width="8.6328125" style="113" customWidth="1"/>
    <col min="11054" max="11264" width="8.90625" style="113"/>
    <col min="11265" max="11265" width="3.90625" style="113" customWidth="1"/>
    <col min="11266" max="11283" width="2.90625" style="113" customWidth="1"/>
    <col min="11284" max="11284" width="6.90625" style="113" customWidth="1"/>
    <col min="11285" max="11286" width="2.90625" style="113" customWidth="1"/>
    <col min="11287" max="11287" width="2.08984375" style="113" customWidth="1"/>
    <col min="11288" max="11288" width="8.36328125" style="113" customWidth="1"/>
    <col min="11289" max="11297" width="1.453125" style="113" customWidth="1"/>
    <col min="11298" max="11298" width="2.90625" style="113" customWidth="1"/>
    <col min="11299" max="11299" width="3.36328125" style="113" customWidth="1"/>
    <col min="11300" max="11300" width="3.26953125" style="113" customWidth="1"/>
    <col min="11301" max="11303" width="2.90625" style="113" customWidth="1"/>
    <col min="11304" max="11309" width="8.6328125" style="113" customWidth="1"/>
    <col min="11310" max="11520" width="8.90625" style="113"/>
    <col min="11521" max="11521" width="3.90625" style="113" customWidth="1"/>
    <col min="11522" max="11539" width="2.90625" style="113" customWidth="1"/>
    <col min="11540" max="11540" width="6.90625" style="113" customWidth="1"/>
    <col min="11541" max="11542" width="2.90625" style="113" customWidth="1"/>
    <col min="11543" max="11543" width="2.08984375" style="113" customWidth="1"/>
    <col min="11544" max="11544" width="8.36328125" style="113" customWidth="1"/>
    <col min="11545" max="11553" width="1.453125" style="113" customWidth="1"/>
    <col min="11554" max="11554" width="2.90625" style="113" customWidth="1"/>
    <col min="11555" max="11555" width="3.36328125" style="113" customWidth="1"/>
    <col min="11556" max="11556" width="3.26953125" style="113" customWidth="1"/>
    <col min="11557" max="11559" width="2.90625" style="113" customWidth="1"/>
    <col min="11560" max="11565" width="8.6328125" style="113" customWidth="1"/>
    <col min="11566" max="11776" width="8.90625" style="113"/>
    <col min="11777" max="11777" width="3.90625" style="113" customWidth="1"/>
    <col min="11778" max="11795" width="2.90625" style="113" customWidth="1"/>
    <col min="11796" max="11796" width="6.90625" style="113" customWidth="1"/>
    <col min="11797" max="11798" width="2.90625" style="113" customWidth="1"/>
    <col min="11799" max="11799" width="2.08984375" style="113" customWidth="1"/>
    <col min="11800" max="11800" width="8.36328125" style="113" customWidth="1"/>
    <col min="11801" max="11809" width="1.453125" style="113" customWidth="1"/>
    <col min="11810" max="11810" width="2.90625" style="113" customWidth="1"/>
    <col min="11811" max="11811" width="3.36328125" style="113" customWidth="1"/>
    <col min="11812" max="11812" width="3.26953125" style="113" customWidth="1"/>
    <col min="11813" max="11815" width="2.90625" style="113" customWidth="1"/>
    <col min="11816" max="11821" width="8.6328125" style="113" customWidth="1"/>
    <col min="11822" max="12032" width="8.90625" style="113"/>
    <col min="12033" max="12033" width="3.90625" style="113" customWidth="1"/>
    <col min="12034" max="12051" width="2.90625" style="113" customWidth="1"/>
    <col min="12052" max="12052" width="6.90625" style="113" customWidth="1"/>
    <col min="12053" max="12054" width="2.90625" style="113" customWidth="1"/>
    <col min="12055" max="12055" width="2.08984375" style="113" customWidth="1"/>
    <col min="12056" max="12056" width="8.36328125" style="113" customWidth="1"/>
    <col min="12057" max="12065" width="1.453125" style="113" customWidth="1"/>
    <col min="12066" max="12066" width="2.90625" style="113" customWidth="1"/>
    <col min="12067" max="12067" width="3.36328125" style="113" customWidth="1"/>
    <col min="12068" max="12068" width="3.26953125" style="113" customWidth="1"/>
    <col min="12069" max="12071" width="2.90625" style="113" customWidth="1"/>
    <col min="12072" max="12077" width="8.6328125" style="113" customWidth="1"/>
    <col min="12078" max="12288" width="8.90625" style="113"/>
    <col min="12289" max="12289" width="3.90625" style="113" customWidth="1"/>
    <col min="12290" max="12307" width="2.90625" style="113" customWidth="1"/>
    <col min="12308" max="12308" width="6.90625" style="113" customWidth="1"/>
    <col min="12309" max="12310" width="2.90625" style="113" customWidth="1"/>
    <col min="12311" max="12311" width="2.08984375" style="113" customWidth="1"/>
    <col min="12312" max="12312" width="8.36328125" style="113" customWidth="1"/>
    <col min="12313" max="12321" width="1.453125" style="113" customWidth="1"/>
    <col min="12322" max="12322" width="2.90625" style="113" customWidth="1"/>
    <col min="12323" max="12323" width="3.36328125" style="113" customWidth="1"/>
    <col min="12324" max="12324" width="3.26953125" style="113" customWidth="1"/>
    <col min="12325" max="12327" width="2.90625" style="113" customWidth="1"/>
    <col min="12328" max="12333" width="8.6328125" style="113" customWidth="1"/>
    <col min="12334" max="12544" width="8.90625" style="113"/>
    <col min="12545" max="12545" width="3.90625" style="113" customWidth="1"/>
    <col min="12546" max="12563" width="2.90625" style="113" customWidth="1"/>
    <col min="12564" max="12564" width="6.90625" style="113" customWidth="1"/>
    <col min="12565" max="12566" width="2.90625" style="113" customWidth="1"/>
    <col min="12567" max="12567" width="2.08984375" style="113" customWidth="1"/>
    <col min="12568" max="12568" width="8.36328125" style="113" customWidth="1"/>
    <col min="12569" max="12577" width="1.453125" style="113" customWidth="1"/>
    <col min="12578" max="12578" width="2.90625" style="113" customWidth="1"/>
    <col min="12579" max="12579" width="3.36328125" style="113" customWidth="1"/>
    <col min="12580" max="12580" width="3.26953125" style="113" customWidth="1"/>
    <col min="12581" max="12583" width="2.90625" style="113" customWidth="1"/>
    <col min="12584" max="12589" width="8.6328125" style="113" customWidth="1"/>
    <col min="12590" max="12800" width="8.90625" style="113"/>
    <col min="12801" max="12801" width="3.90625" style="113" customWidth="1"/>
    <col min="12802" max="12819" width="2.90625" style="113" customWidth="1"/>
    <col min="12820" max="12820" width="6.90625" style="113" customWidth="1"/>
    <col min="12821" max="12822" width="2.90625" style="113" customWidth="1"/>
    <col min="12823" max="12823" width="2.08984375" style="113" customWidth="1"/>
    <col min="12824" max="12824" width="8.36328125" style="113" customWidth="1"/>
    <col min="12825" max="12833" width="1.453125" style="113" customWidth="1"/>
    <col min="12834" max="12834" width="2.90625" style="113" customWidth="1"/>
    <col min="12835" max="12835" width="3.36328125" style="113" customWidth="1"/>
    <col min="12836" max="12836" width="3.26953125" style="113" customWidth="1"/>
    <col min="12837" max="12839" width="2.90625" style="113" customWidth="1"/>
    <col min="12840" max="12845" width="8.6328125" style="113" customWidth="1"/>
    <col min="12846" max="13056" width="8.90625" style="113"/>
    <col min="13057" max="13057" width="3.90625" style="113" customWidth="1"/>
    <col min="13058" max="13075" width="2.90625" style="113" customWidth="1"/>
    <col min="13076" max="13076" width="6.90625" style="113" customWidth="1"/>
    <col min="13077" max="13078" width="2.90625" style="113" customWidth="1"/>
    <col min="13079" max="13079" width="2.08984375" style="113" customWidth="1"/>
    <col min="13080" max="13080" width="8.36328125" style="113" customWidth="1"/>
    <col min="13081" max="13089" width="1.453125" style="113" customWidth="1"/>
    <col min="13090" max="13090" width="2.90625" style="113" customWidth="1"/>
    <col min="13091" max="13091" width="3.36328125" style="113" customWidth="1"/>
    <col min="13092" max="13092" width="3.26953125" style="113" customWidth="1"/>
    <col min="13093" max="13095" width="2.90625" style="113" customWidth="1"/>
    <col min="13096" max="13101" width="8.6328125" style="113" customWidth="1"/>
    <col min="13102" max="13312" width="8.90625" style="113"/>
    <col min="13313" max="13313" width="3.90625" style="113" customWidth="1"/>
    <col min="13314" max="13331" width="2.90625" style="113" customWidth="1"/>
    <col min="13332" max="13332" width="6.90625" style="113" customWidth="1"/>
    <col min="13333" max="13334" width="2.90625" style="113" customWidth="1"/>
    <col min="13335" max="13335" width="2.08984375" style="113" customWidth="1"/>
    <col min="13336" max="13336" width="8.36328125" style="113" customWidth="1"/>
    <col min="13337" max="13345" width="1.453125" style="113" customWidth="1"/>
    <col min="13346" max="13346" width="2.90625" style="113" customWidth="1"/>
    <col min="13347" max="13347" width="3.36328125" style="113" customWidth="1"/>
    <col min="13348" max="13348" width="3.26953125" style="113" customWidth="1"/>
    <col min="13349" max="13351" width="2.90625" style="113" customWidth="1"/>
    <col min="13352" max="13357" width="8.6328125" style="113" customWidth="1"/>
    <col min="13358" max="13568" width="8.90625" style="113"/>
    <col min="13569" max="13569" width="3.90625" style="113" customWidth="1"/>
    <col min="13570" max="13587" width="2.90625" style="113" customWidth="1"/>
    <col min="13588" max="13588" width="6.90625" style="113" customWidth="1"/>
    <col min="13589" max="13590" width="2.90625" style="113" customWidth="1"/>
    <col min="13591" max="13591" width="2.08984375" style="113" customWidth="1"/>
    <col min="13592" max="13592" width="8.36328125" style="113" customWidth="1"/>
    <col min="13593" max="13601" width="1.453125" style="113" customWidth="1"/>
    <col min="13602" max="13602" width="2.90625" style="113" customWidth="1"/>
    <col min="13603" max="13603" width="3.36328125" style="113" customWidth="1"/>
    <col min="13604" max="13604" width="3.26953125" style="113" customWidth="1"/>
    <col min="13605" max="13607" width="2.90625" style="113" customWidth="1"/>
    <col min="13608" max="13613" width="8.6328125" style="113" customWidth="1"/>
    <col min="13614" max="13824" width="8.90625" style="113"/>
    <col min="13825" max="13825" width="3.90625" style="113" customWidth="1"/>
    <col min="13826" max="13843" width="2.90625" style="113" customWidth="1"/>
    <col min="13844" max="13844" width="6.90625" style="113" customWidth="1"/>
    <col min="13845" max="13846" width="2.90625" style="113" customWidth="1"/>
    <col min="13847" max="13847" width="2.08984375" style="113" customWidth="1"/>
    <col min="13848" max="13848" width="8.36328125" style="113" customWidth="1"/>
    <col min="13849" max="13857" width="1.453125" style="113" customWidth="1"/>
    <col min="13858" max="13858" width="2.90625" style="113" customWidth="1"/>
    <col min="13859" max="13859" width="3.36328125" style="113" customWidth="1"/>
    <col min="13860" max="13860" width="3.26953125" style="113" customWidth="1"/>
    <col min="13861" max="13863" width="2.90625" style="113" customWidth="1"/>
    <col min="13864" max="13869" width="8.6328125" style="113" customWidth="1"/>
    <col min="13870" max="14080" width="8.90625" style="113"/>
    <col min="14081" max="14081" width="3.90625" style="113" customWidth="1"/>
    <col min="14082" max="14099" width="2.90625" style="113" customWidth="1"/>
    <col min="14100" max="14100" width="6.90625" style="113" customWidth="1"/>
    <col min="14101" max="14102" width="2.90625" style="113" customWidth="1"/>
    <col min="14103" max="14103" width="2.08984375" style="113" customWidth="1"/>
    <col min="14104" max="14104" width="8.36328125" style="113" customWidth="1"/>
    <col min="14105" max="14113" width="1.453125" style="113" customWidth="1"/>
    <col min="14114" max="14114" width="2.90625" style="113" customWidth="1"/>
    <col min="14115" max="14115" width="3.36328125" style="113" customWidth="1"/>
    <col min="14116" max="14116" width="3.26953125" style="113" customWidth="1"/>
    <col min="14117" max="14119" width="2.90625" style="113" customWidth="1"/>
    <col min="14120" max="14125" width="8.6328125" style="113" customWidth="1"/>
    <col min="14126" max="14336" width="8.90625" style="113"/>
    <col min="14337" max="14337" width="3.90625" style="113" customWidth="1"/>
    <col min="14338" max="14355" width="2.90625" style="113" customWidth="1"/>
    <col min="14356" max="14356" width="6.90625" style="113" customWidth="1"/>
    <col min="14357" max="14358" width="2.90625" style="113" customWidth="1"/>
    <col min="14359" max="14359" width="2.08984375" style="113" customWidth="1"/>
    <col min="14360" max="14360" width="8.36328125" style="113" customWidth="1"/>
    <col min="14361" max="14369" width="1.453125" style="113" customWidth="1"/>
    <col min="14370" max="14370" width="2.90625" style="113" customWidth="1"/>
    <col min="14371" max="14371" width="3.36328125" style="113" customWidth="1"/>
    <col min="14372" max="14372" width="3.26953125" style="113" customWidth="1"/>
    <col min="14373" max="14375" width="2.90625" style="113" customWidth="1"/>
    <col min="14376" max="14381" width="8.6328125" style="113" customWidth="1"/>
    <col min="14382" max="14592" width="8.90625" style="113"/>
    <col min="14593" max="14593" width="3.90625" style="113" customWidth="1"/>
    <col min="14594" max="14611" width="2.90625" style="113" customWidth="1"/>
    <col min="14612" max="14612" width="6.90625" style="113" customWidth="1"/>
    <col min="14613" max="14614" width="2.90625" style="113" customWidth="1"/>
    <col min="14615" max="14615" width="2.08984375" style="113" customWidth="1"/>
    <col min="14616" max="14616" width="8.36328125" style="113" customWidth="1"/>
    <col min="14617" max="14625" width="1.453125" style="113" customWidth="1"/>
    <col min="14626" max="14626" width="2.90625" style="113" customWidth="1"/>
    <col min="14627" max="14627" width="3.36328125" style="113" customWidth="1"/>
    <col min="14628" max="14628" width="3.26953125" style="113" customWidth="1"/>
    <col min="14629" max="14631" width="2.90625" style="113" customWidth="1"/>
    <col min="14632" max="14637" width="8.6328125" style="113" customWidth="1"/>
    <col min="14638" max="14848" width="8.90625" style="113"/>
    <col min="14849" max="14849" width="3.90625" style="113" customWidth="1"/>
    <col min="14850" max="14867" width="2.90625" style="113" customWidth="1"/>
    <col min="14868" max="14868" width="6.90625" style="113" customWidth="1"/>
    <col min="14869" max="14870" width="2.90625" style="113" customWidth="1"/>
    <col min="14871" max="14871" width="2.08984375" style="113" customWidth="1"/>
    <col min="14872" max="14872" width="8.36328125" style="113" customWidth="1"/>
    <col min="14873" max="14881" width="1.453125" style="113" customWidth="1"/>
    <col min="14882" max="14882" width="2.90625" style="113" customWidth="1"/>
    <col min="14883" max="14883" width="3.36328125" style="113" customWidth="1"/>
    <col min="14884" max="14884" width="3.26953125" style="113" customWidth="1"/>
    <col min="14885" max="14887" width="2.90625" style="113" customWidth="1"/>
    <col min="14888" max="14893" width="8.6328125" style="113" customWidth="1"/>
    <col min="14894" max="15104" width="8.90625" style="113"/>
    <col min="15105" max="15105" width="3.90625" style="113" customWidth="1"/>
    <col min="15106" max="15123" width="2.90625" style="113" customWidth="1"/>
    <col min="15124" max="15124" width="6.90625" style="113" customWidth="1"/>
    <col min="15125" max="15126" width="2.90625" style="113" customWidth="1"/>
    <col min="15127" max="15127" width="2.08984375" style="113" customWidth="1"/>
    <col min="15128" max="15128" width="8.36328125" style="113" customWidth="1"/>
    <col min="15129" max="15137" width="1.453125" style="113" customWidth="1"/>
    <col min="15138" max="15138" width="2.90625" style="113" customWidth="1"/>
    <col min="15139" max="15139" width="3.36328125" style="113" customWidth="1"/>
    <col min="15140" max="15140" width="3.26953125" style="113" customWidth="1"/>
    <col min="15141" max="15143" width="2.90625" style="113" customWidth="1"/>
    <col min="15144" max="15149" width="8.6328125" style="113" customWidth="1"/>
    <col min="15150" max="15360" width="8.90625" style="113"/>
    <col min="15361" max="15361" width="3.90625" style="113" customWidth="1"/>
    <col min="15362" max="15379" width="2.90625" style="113" customWidth="1"/>
    <col min="15380" max="15380" width="6.90625" style="113" customWidth="1"/>
    <col min="15381" max="15382" width="2.90625" style="113" customWidth="1"/>
    <col min="15383" max="15383" width="2.08984375" style="113" customWidth="1"/>
    <col min="15384" max="15384" width="8.36328125" style="113" customWidth="1"/>
    <col min="15385" max="15393" width="1.453125" style="113" customWidth="1"/>
    <col min="15394" max="15394" width="2.90625" style="113" customWidth="1"/>
    <col min="15395" max="15395" width="3.36328125" style="113" customWidth="1"/>
    <col min="15396" max="15396" width="3.26953125" style="113" customWidth="1"/>
    <col min="15397" max="15399" width="2.90625" style="113" customWidth="1"/>
    <col min="15400" max="15405" width="8.6328125" style="113" customWidth="1"/>
    <col min="15406" max="15616" width="8.90625" style="113"/>
    <col min="15617" max="15617" width="3.90625" style="113" customWidth="1"/>
    <col min="15618" max="15635" width="2.90625" style="113" customWidth="1"/>
    <col min="15636" max="15636" width="6.90625" style="113" customWidth="1"/>
    <col min="15637" max="15638" width="2.90625" style="113" customWidth="1"/>
    <col min="15639" max="15639" width="2.08984375" style="113" customWidth="1"/>
    <col min="15640" max="15640" width="8.36328125" style="113" customWidth="1"/>
    <col min="15641" max="15649" width="1.453125" style="113" customWidth="1"/>
    <col min="15650" max="15650" width="2.90625" style="113" customWidth="1"/>
    <col min="15651" max="15651" width="3.36328125" style="113" customWidth="1"/>
    <col min="15652" max="15652" width="3.26953125" style="113" customWidth="1"/>
    <col min="15653" max="15655" width="2.90625" style="113" customWidth="1"/>
    <col min="15656" max="15661" width="8.6328125" style="113" customWidth="1"/>
    <col min="15662" max="15872" width="8.90625" style="113"/>
    <col min="15873" max="15873" width="3.90625" style="113" customWidth="1"/>
    <col min="15874" max="15891" width="2.90625" style="113" customWidth="1"/>
    <col min="15892" max="15892" width="6.90625" style="113" customWidth="1"/>
    <col min="15893" max="15894" width="2.90625" style="113" customWidth="1"/>
    <col min="15895" max="15895" width="2.08984375" style="113" customWidth="1"/>
    <col min="15896" max="15896" width="8.36328125" style="113" customWidth="1"/>
    <col min="15897" max="15905" width="1.453125" style="113" customWidth="1"/>
    <col min="15906" max="15906" width="2.90625" style="113" customWidth="1"/>
    <col min="15907" max="15907" width="3.36328125" style="113" customWidth="1"/>
    <col min="15908" max="15908" width="3.26953125" style="113" customWidth="1"/>
    <col min="15909" max="15911" width="2.90625" style="113" customWidth="1"/>
    <col min="15912" max="15917" width="8.6328125" style="113" customWidth="1"/>
    <col min="15918" max="16128" width="8.90625" style="113"/>
    <col min="16129" max="16129" width="3.90625" style="113" customWidth="1"/>
    <col min="16130" max="16147" width="2.90625" style="113" customWidth="1"/>
    <col min="16148" max="16148" width="6.90625" style="113" customWidth="1"/>
    <col min="16149" max="16150" width="2.90625" style="113" customWidth="1"/>
    <col min="16151" max="16151" width="2.08984375" style="113" customWidth="1"/>
    <col min="16152" max="16152" width="8.36328125" style="113" customWidth="1"/>
    <col min="16153" max="16161" width="1.453125" style="113" customWidth="1"/>
    <col min="16162" max="16162" width="2.90625" style="113" customWidth="1"/>
    <col min="16163" max="16163" width="3.36328125" style="113" customWidth="1"/>
    <col min="16164" max="16164" width="3.26953125" style="113" customWidth="1"/>
    <col min="16165" max="16167" width="2.90625" style="113" customWidth="1"/>
    <col min="16168" max="16173" width="8.6328125" style="113" customWidth="1"/>
    <col min="16174" max="16384" width="8.90625" style="113"/>
  </cols>
  <sheetData>
    <row r="1" spans="1:35" ht="20.5" customHeight="1"/>
    <row r="2" spans="1:35" ht="25" customHeight="1">
      <c r="A2" s="533" t="s">
        <v>264</v>
      </c>
      <c r="B2" s="533"/>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4"/>
    </row>
    <row r="3" spans="1:35" ht="12.5" customHeight="1">
      <c r="A3" s="535"/>
      <c r="B3" s="535"/>
      <c r="C3" s="535"/>
      <c r="D3" s="535"/>
      <c r="E3" s="535"/>
      <c r="F3" s="536"/>
      <c r="G3" s="536"/>
      <c r="H3" s="536"/>
      <c r="I3" s="536"/>
      <c r="J3" s="536"/>
      <c r="K3" s="536"/>
      <c r="L3" s="536"/>
      <c r="M3" s="536"/>
      <c r="O3" s="536"/>
      <c r="P3" s="537"/>
      <c r="Q3" s="536"/>
      <c r="R3" s="536"/>
      <c r="S3" s="536"/>
      <c r="T3" s="536"/>
      <c r="U3" s="536"/>
      <c r="V3" s="536"/>
      <c r="W3" s="536"/>
      <c r="X3" s="536"/>
      <c r="Y3" s="536"/>
      <c r="Z3" s="536"/>
      <c r="AA3" s="536"/>
      <c r="AB3" s="536"/>
      <c r="AC3" s="536"/>
      <c r="AD3" s="536"/>
      <c r="AE3" s="536"/>
      <c r="AF3" s="536"/>
      <c r="AG3" s="536"/>
    </row>
    <row r="4" spans="1:35" ht="25" customHeight="1">
      <c r="A4" s="535"/>
      <c r="B4" s="538" t="s">
        <v>265</v>
      </c>
      <c r="C4" s="539"/>
      <c r="D4" s="535"/>
      <c r="E4" s="535"/>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row>
    <row r="5" spans="1:35" ht="25" customHeight="1">
      <c r="A5" s="535"/>
      <c r="B5" s="538" t="s">
        <v>266</v>
      </c>
      <c r="C5" s="539"/>
      <c r="D5" s="535"/>
      <c r="E5" s="535"/>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row>
    <row r="6" spans="1:35" s="543" customFormat="1" ht="25" customHeight="1">
      <c r="A6" s="540"/>
      <c r="B6" s="541"/>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row>
    <row r="7" spans="1:35" s="543" customFormat="1" ht="30" customHeight="1" thickBot="1">
      <c r="A7" s="544" t="s">
        <v>267</v>
      </c>
      <c r="B7" s="545"/>
      <c r="C7" s="545"/>
      <c r="D7" s="545"/>
      <c r="E7" s="545"/>
      <c r="F7" s="545"/>
      <c r="G7" s="545"/>
      <c r="H7" s="545"/>
      <c r="I7" s="545"/>
      <c r="J7" s="545"/>
      <c r="K7" s="545"/>
      <c r="L7" s="545"/>
      <c r="M7" s="545"/>
      <c r="N7" s="545"/>
      <c r="O7" s="545"/>
      <c r="P7" s="545"/>
      <c r="Q7" s="545"/>
      <c r="R7" s="545"/>
      <c r="S7" s="545"/>
      <c r="T7" s="545"/>
      <c r="U7" s="545"/>
      <c r="V7" s="545"/>
      <c r="W7" s="545"/>
      <c r="X7" s="546"/>
      <c r="Y7" s="547" t="s">
        <v>268</v>
      </c>
      <c r="Z7" s="548"/>
      <c r="AA7" s="548"/>
      <c r="AB7" s="548"/>
      <c r="AC7" s="548"/>
      <c r="AD7" s="548"/>
      <c r="AE7" s="548"/>
      <c r="AF7" s="548"/>
      <c r="AG7" s="549"/>
      <c r="AH7" s="550"/>
      <c r="AI7" s="542"/>
    </row>
    <row r="8" spans="1:35" s="543" customFormat="1" ht="124.5" customHeight="1">
      <c r="A8" s="551">
        <v>1</v>
      </c>
      <c r="B8" s="552" t="s">
        <v>269</v>
      </c>
      <c r="C8" s="552"/>
      <c r="D8" s="552"/>
      <c r="E8" s="552"/>
      <c r="F8" s="552"/>
      <c r="G8" s="552"/>
      <c r="H8" s="552"/>
      <c r="I8" s="552"/>
      <c r="J8" s="552"/>
      <c r="K8" s="552"/>
      <c r="L8" s="552"/>
      <c r="M8" s="552"/>
      <c r="N8" s="552"/>
      <c r="O8" s="552"/>
      <c r="P8" s="552"/>
      <c r="Q8" s="552"/>
      <c r="R8" s="552"/>
      <c r="S8" s="552"/>
      <c r="T8" s="552"/>
      <c r="U8" s="552"/>
      <c r="V8" s="552"/>
      <c r="W8" s="552"/>
      <c r="X8" s="553"/>
      <c r="Y8" s="554"/>
      <c r="Z8" s="555"/>
      <c r="AA8" s="555"/>
      <c r="AB8" s="555"/>
      <c r="AC8" s="555"/>
      <c r="AD8" s="555"/>
      <c r="AE8" s="555"/>
      <c r="AF8" s="555"/>
      <c r="AG8" s="556"/>
      <c r="AH8" s="557" t="s">
        <v>270</v>
      </c>
      <c r="AI8" s="542"/>
    </row>
    <row r="9" spans="1:35" s="543" customFormat="1" ht="64" customHeight="1">
      <c r="A9" s="551">
        <v>2</v>
      </c>
      <c r="B9" s="558" t="s">
        <v>271</v>
      </c>
      <c r="C9" s="558"/>
      <c r="D9" s="558"/>
      <c r="E9" s="558"/>
      <c r="F9" s="558"/>
      <c r="G9" s="558"/>
      <c r="H9" s="558"/>
      <c r="I9" s="558"/>
      <c r="J9" s="558"/>
      <c r="K9" s="558"/>
      <c r="L9" s="558"/>
      <c r="M9" s="558"/>
      <c r="N9" s="558"/>
      <c r="O9" s="558"/>
      <c r="P9" s="558"/>
      <c r="Q9" s="558"/>
      <c r="R9" s="558"/>
      <c r="S9" s="558"/>
      <c r="T9" s="558"/>
      <c r="U9" s="558"/>
      <c r="V9" s="558"/>
      <c r="W9" s="558"/>
      <c r="X9" s="559"/>
      <c r="Y9" s="554"/>
      <c r="Z9" s="555"/>
      <c r="AA9" s="555"/>
      <c r="AB9" s="555"/>
      <c r="AC9" s="555"/>
      <c r="AD9" s="555"/>
      <c r="AE9" s="555"/>
      <c r="AF9" s="555"/>
      <c r="AG9" s="556"/>
      <c r="AH9" s="557" t="s">
        <v>272</v>
      </c>
      <c r="AI9" s="542"/>
    </row>
    <row r="10" spans="1:35" s="543" customFormat="1" ht="78" customHeight="1">
      <c r="A10" s="551">
        <v>3</v>
      </c>
      <c r="B10" s="560" t="s">
        <v>273</v>
      </c>
      <c r="C10" s="560"/>
      <c r="D10" s="560"/>
      <c r="E10" s="560"/>
      <c r="F10" s="560"/>
      <c r="G10" s="560"/>
      <c r="H10" s="560"/>
      <c r="I10" s="560"/>
      <c r="J10" s="560"/>
      <c r="K10" s="560"/>
      <c r="L10" s="560"/>
      <c r="M10" s="560"/>
      <c r="N10" s="560"/>
      <c r="O10" s="560"/>
      <c r="P10" s="560"/>
      <c r="Q10" s="560"/>
      <c r="R10" s="560"/>
      <c r="S10" s="560"/>
      <c r="T10" s="560"/>
      <c r="U10" s="560"/>
      <c r="V10" s="560"/>
      <c r="W10" s="560"/>
      <c r="X10" s="561"/>
      <c r="Y10" s="554"/>
      <c r="Z10" s="555"/>
      <c r="AA10" s="555"/>
      <c r="AB10" s="555"/>
      <c r="AC10" s="555"/>
      <c r="AD10" s="555"/>
      <c r="AE10" s="555"/>
      <c r="AF10" s="555"/>
      <c r="AG10" s="556"/>
      <c r="AH10" s="557" t="s">
        <v>274</v>
      </c>
      <c r="AI10" s="542"/>
    </row>
    <row r="11" spans="1:35" s="543" customFormat="1" ht="48" customHeight="1">
      <c r="A11" s="551">
        <v>4</v>
      </c>
      <c r="B11" s="560" t="s">
        <v>275</v>
      </c>
      <c r="C11" s="560"/>
      <c r="D11" s="560"/>
      <c r="E11" s="560"/>
      <c r="F11" s="560"/>
      <c r="G11" s="560"/>
      <c r="H11" s="560"/>
      <c r="I11" s="560"/>
      <c r="J11" s="560"/>
      <c r="K11" s="560"/>
      <c r="L11" s="560"/>
      <c r="M11" s="560"/>
      <c r="N11" s="560"/>
      <c r="O11" s="560"/>
      <c r="P11" s="560"/>
      <c r="Q11" s="560"/>
      <c r="R11" s="560"/>
      <c r="S11" s="560"/>
      <c r="T11" s="560"/>
      <c r="U11" s="560"/>
      <c r="V11" s="560"/>
      <c r="W11" s="560"/>
      <c r="X11" s="561"/>
      <c r="Y11" s="554"/>
      <c r="Z11" s="555"/>
      <c r="AA11" s="555"/>
      <c r="AB11" s="555"/>
      <c r="AC11" s="555"/>
      <c r="AD11" s="555"/>
      <c r="AE11" s="555"/>
      <c r="AF11" s="555"/>
      <c r="AG11" s="556"/>
      <c r="AH11" s="557" t="s">
        <v>274</v>
      </c>
      <c r="AI11" s="542"/>
    </row>
    <row r="12" spans="1:35" s="543" customFormat="1" ht="92.5" customHeight="1">
      <c r="A12" s="551">
        <v>5</v>
      </c>
      <c r="B12" s="560" t="s">
        <v>276</v>
      </c>
      <c r="C12" s="560"/>
      <c r="D12" s="560"/>
      <c r="E12" s="560"/>
      <c r="F12" s="560"/>
      <c r="G12" s="560"/>
      <c r="H12" s="560"/>
      <c r="I12" s="560"/>
      <c r="J12" s="560"/>
      <c r="K12" s="560"/>
      <c r="L12" s="560"/>
      <c r="M12" s="560"/>
      <c r="N12" s="560"/>
      <c r="O12" s="560"/>
      <c r="P12" s="560"/>
      <c r="Q12" s="560"/>
      <c r="R12" s="560"/>
      <c r="S12" s="560"/>
      <c r="T12" s="560"/>
      <c r="U12" s="560"/>
      <c r="V12" s="560"/>
      <c r="W12" s="560"/>
      <c r="X12" s="561"/>
      <c r="Y12" s="554"/>
      <c r="Z12" s="555"/>
      <c r="AA12" s="555"/>
      <c r="AB12" s="555"/>
      <c r="AC12" s="555"/>
      <c r="AD12" s="555"/>
      <c r="AE12" s="555"/>
      <c r="AF12" s="555"/>
      <c r="AG12" s="556"/>
      <c r="AH12" s="557" t="s">
        <v>277</v>
      </c>
      <c r="AI12" s="542"/>
    </row>
    <row r="13" spans="1:35" s="543" customFormat="1" ht="92.5" customHeight="1">
      <c r="A13" s="562">
        <v>6</v>
      </c>
      <c r="B13" s="560" t="s">
        <v>278</v>
      </c>
      <c r="C13" s="560"/>
      <c r="D13" s="560"/>
      <c r="E13" s="560"/>
      <c r="F13" s="560"/>
      <c r="G13" s="560"/>
      <c r="H13" s="560"/>
      <c r="I13" s="560"/>
      <c r="J13" s="560"/>
      <c r="K13" s="560"/>
      <c r="L13" s="560"/>
      <c r="M13" s="560"/>
      <c r="N13" s="560"/>
      <c r="O13" s="560"/>
      <c r="P13" s="560"/>
      <c r="Q13" s="560"/>
      <c r="R13" s="560"/>
      <c r="S13" s="560"/>
      <c r="T13" s="560"/>
      <c r="U13" s="560"/>
      <c r="V13" s="560"/>
      <c r="W13" s="560"/>
      <c r="X13" s="561"/>
      <c r="Y13" s="554"/>
      <c r="Z13" s="555"/>
      <c r="AA13" s="555"/>
      <c r="AB13" s="555"/>
      <c r="AC13" s="555"/>
      <c r="AD13" s="555"/>
      <c r="AE13" s="555"/>
      <c r="AF13" s="555"/>
      <c r="AG13" s="556"/>
      <c r="AH13" s="557" t="s">
        <v>279</v>
      </c>
      <c r="AI13" s="542"/>
    </row>
    <row r="14" spans="1:35" s="543" customFormat="1" ht="92.5" customHeight="1">
      <c r="A14" s="563"/>
      <c r="B14" s="560" t="s">
        <v>280</v>
      </c>
      <c r="C14" s="560"/>
      <c r="D14" s="560"/>
      <c r="E14" s="560"/>
      <c r="F14" s="560"/>
      <c r="G14" s="560"/>
      <c r="H14" s="560"/>
      <c r="I14" s="560"/>
      <c r="J14" s="560"/>
      <c r="K14" s="560"/>
      <c r="L14" s="560"/>
      <c r="M14" s="560"/>
      <c r="N14" s="560"/>
      <c r="O14" s="560"/>
      <c r="P14" s="560"/>
      <c r="Q14" s="560"/>
      <c r="R14" s="560"/>
      <c r="S14" s="560"/>
      <c r="T14" s="560"/>
      <c r="U14" s="560"/>
      <c r="V14" s="560"/>
      <c r="W14" s="560"/>
      <c r="X14" s="561"/>
      <c r="Y14" s="554"/>
      <c r="Z14" s="555"/>
      <c r="AA14" s="555"/>
      <c r="AB14" s="555"/>
      <c r="AC14" s="555"/>
      <c r="AD14" s="555"/>
      <c r="AE14" s="555"/>
      <c r="AF14" s="555"/>
      <c r="AG14" s="556"/>
      <c r="AH14" s="557" t="s">
        <v>281</v>
      </c>
      <c r="AI14" s="542"/>
    </row>
    <row r="15" spans="1:35" s="543" customFormat="1" ht="20.149999999999999" customHeight="1">
      <c r="A15" s="564"/>
      <c r="B15" s="564"/>
      <c r="C15" s="564"/>
      <c r="D15" s="564"/>
      <c r="E15" s="564"/>
      <c r="F15" s="564"/>
      <c r="G15" s="564"/>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42"/>
      <c r="AI15" s="542"/>
    </row>
    <row r="16" spans="1:35" s="543" customFormat="1" ht="20.149999999999999" customHeight="1" thickBot="1">
      <c r="A16" s="542"/>
      <c r="B16" s="565"/>
      <c r="C16" s="565"/>
      <c r="D16" s="565"/>
      <c r="E16" s="565"/>
      <c r="F16" s="565"/>
      <c r="G16" s="565"/>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row>
    <row r="17" spans="1:34" ht="27" hidden="1" customHeight="1">
      <c r="A17" s="566"/>
      <c r="B17" s="564"/>
      <c r="C17" s="564"/>
      <c r="D17" s="564"/>
      <c r="E17" s="564"/>
      <c r="F17" s="564"/>
      <c r="G17" s="564"/>
      <c r="H17" s="564"/>
      <c r="I17" s="564"/>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row>
    <row r="18" spans="1:34" ht="25" customHeight="1">
      <c r="A18" s="568" t="s">
        <v>282</v>
      </c>
      <c r="B18" s="569"/>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70"/>
      <c r="AH18" s="571"/>
    </row>
    <row r="19" spans="1:34" ht="25" customHeight="1">
      <c r="A19" s="572"/>
      <c r="B19" s="573"/>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4"/>
      <c r="AH19" s="571"/>
    </row>
    <row r="20" spans="1:34" ht="32.5" customHeight="1">
      <c r="A20" s="575" t="s">
        <v>283</v>
      </c>
      <c r="B20" s="576"/>
      <c r="C20" s="576"/>
      <c r="D20" s="576"/>
      <c r="E20" s="576"/>
      <c r="F20" s="576"/>
      <c r="G20" s="576"/>
      <c r="H20" s="576"/>
      <c r="I20" s="577"/>
      <c r="J20" s="578"/>
      <c r="K20" s="578"/>
      <c r="L20" s="578"/>
      <c r="M20" s="579" t="s">
        <v>284</v>
      </c>
      <c r="N20" s="578"/>
      <c r="O20" s="578"/>
      <c r="P20" s="578"/>
      <c r="Q20" s="578"/>
      <c r="R20" s="580"/>
      <c r="S20" s="580"/>
      <c r="T20" s="580"/>
      <c r="U20" s="580"/>
      <c r="V20" s="580"/>
      <c r="W20" s="580"/>
      <c r="X20" s="580"/>
      <c r="Y20" s="580"/>
      <c r="Z20" s="580"/>
      <c r="AA20" s="580"/>
      <c r="AB20" s="580"/>
      <c r="AC20" s="580"/>
      <c r="AD20" s="580"/>
      <c r="AE20" s="580"/>
      <c r="AF20" s="580"/>
      <c r="AG20" s="581"/>
      <c r="AH20" s="571"/>
    </row>
    <row r="21" spans="1:34" ht="33" customHeight="1" thickBot="1">
      <c r="A21" s="582"/>
      <c r="B21" s="583"/>
      <c r="C21" s="583"/>
      <c r="D21" s="583"/>
      <c r="E21" s="583"/>
      <c r="F21" s="583"/>
      <c r="G21" s="583"/>
      <c r="H21" s="583"/>
      <c r="I21" s="583"/>
      <c r="J21" s="584"/>
      <c r="K21" s="584"/>
      <c r="L21" s="584"/>
      <c r="M21" s="584" t="s">
        <v>285</v>
      </c>
      <c r="N21" s="584"/>
      <c r="O21" s="584"/>
      <c r="P21" s="584"/>
      <c r="Q21" s="584"/>
      <c r="R21" s="585"/>
      <c r="S21" s="585"/>
      <c r="T21" s="585"/>
      <c r="U21" s="585"/>
      <c r="V21" s="585"/>
      <c r="W21" s="585"/>
      <c r="X21" s="585"/>
      <c r="Y21" s="585"/>
      <c r="Z21" s="585"/>
      <c r="AA21" s="585"/>
      <c r="AB21" s="585"/>
      <c r="AC21" s="585"/>
      <c r="AD21" s="585"/>
      <c r="AE21" s="585"/>
      <c r="AF21" s="585"/>
      <c r="AG21" s="586"/>
      <c r="AH21" s="571"/>
    </row>
  </sheetData>
  <mergeCells count="21">
    <mergeCell ref="R20:AG20"/>
    <mergeCell ref="R21:AG21"/>
    <mergeCell ref="A13:A14"/>
    <mergeCell ref="B13:X13"/>
    <mergeCell ref="Y13:AG13"/>
    <mergeCell ref="B14:X14"/>
    <mergeCell ref="Y14:AG14"/>
    <mergeCell ref="A18:AG19"/>
    <mergeCell ref="B10:X10"/>
    <mergeCell ref="Y10:AG10"/>
    <mergeCell ref="B11:X11"/>
    <mergeCell ref="Y11:AG11"/>
    <mergeCell ref="B12:X12"/>
    <mergeCell ref="Y12:AG12"/>
    <mergeCell ref="A2:AG2"/>
    <mergeCell ref="A7:X7"/>
    <mergeCell ref="Y7:AG7"/>
    <mergeCell ref="B8:X8"/>
    <mergeCell ref="Y8:AG8"/>
    <mergeCell ref="B9:X9"/>
    <mergeCell ref="Y9:AG9"/>
  </mergeCells>
  <phoneticPr fontId="3"/>
  <pageMargins left="0.7" right="0.7" top="0.75" bottom="0.75" header="0.3" footer="0.3"/>
  <pageSetup paperSize="9" scale="85" fitToWidth="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9EBD9-0B1A-4900-A749-BC338E5EC5F7}">
  <dimension ref="A1"/>
  <sheetViews>
    <sheetView workbookViewId="0">
      <selection activeCell="H15" sqref="H15"/>
    </sheetView>
  </sheetViews>
  <sheetFormatPr defaultRowHeight="13"/>
  <sheetData/>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92A4B-6D09-42A1-8FD8-212649BC4059}">
  <dimension ref="A1:F21"/>
  <sheetViews>
    <sheetView view="pageBreakPreview" zoomScale="80" zoomScaleNormal="90" zoomScaleSheetLayoutView="80" workbookViewId="0">
      <pane xSplit="2" ySplit="4" topLeftCell="C5" activePane="bottomRight" state="frozen"/>
      <selection activeCell="J9" sqref="J9"/>
      <selection pane="topRight" activeCell="J9" sqref="J9"/>
      <selection pane="bottomLeft" activeCell="J9" sqref="J9"/>
      <selection pane="bottomRight" activeCell="C7" sqref="C7"/>
    </sheetView>
  </sheetViews>
  <sheetFormatPr defaultColWidth="9" defaultRowHeight="14"/>
  <cols>
    <col min="1" max="1" width="4.6328125" style="198" customWidth="1"/>
    <col min="2" max="2" width="20.453125" style="198" customWidth="1"/>
    <col min="3" max="3" width="17.90625" style="198" customWidth="1"/>
    <col min="4" max="4" width="15.6328125" style="198" customWidth="1"/>
    <col min="5" max="5" width="15.453125" style="198" customWidth="1"/>
    <col min="6" max="6" width="15.08984375" style="198" customWidth="1"/>
    <col min="7" max="256" width="9" style="198"/>
    <col min="257" max="257" width="4.6328125" style="198" customWidth="1"/>
    <col min="258" max="258" width="20.453125" style="198" customWidth="1"/>
    <col min="259" max="259" width="17.90625" style="198" customWidth="1"/>
    <col min="260" max="260" width="15.6328125" style="198" customWidth="1"/>
    <col min="261" max="261" width="15.453125" style="198" customWidth="1"/>
    <col min="262" max="262" width="15.08984375" style="198" customWidth="1"/>
    <col min="263" max="512" width="9" style="198"/>
    <col min="513" max="513" width="4.6328125" style="198" customWidth="1"/>
    <col min="514" max="514" width="20.453125" style="198" customWidth="1"/>
    <col min="515" max="515" width="17.90625" style="198" customWidth="1"/>
    <col min="516" max="516" width="15.6328125" style="198" customWidth="1"/>
    <col min="517" max="517" width="15.453125" style="198" customWidth="1"/>
    <col min="518" max="518" width="15.08984375" style="198" customWidth="1"/>
    <col min="519" max="768" width="9" style="198"/>
    <col min="769" max="769" width="4.6328125" style="198" customWidth="1"/>
    <col min="770" max="770" width="20.453125" style="198" customWidth="1"/>
    <col min="771" max="771" width="17.90625" style="198" customWidth="1"/>
    <col min="772" max="772" width="15.6328125" style="198" customWidth="1"/>
    <col min="773" max="773" width="15.453125" style="198" customWidth="1"/>
    <col min="774" max="774" width="15.08984375" style="198" customWidth="1"/>
    <col min="775" max="1024" width="9" style="198"/>
    <col min="1025" max="1025" width="4.6328125" style="198" customWidth="1"/>
    <col min="1026" max="1026" width="20.453125" style="198" customWidth="1"/>
    <col min="1027" max="1027" width="17.90625" style="198" customWidth="1"/>
    <col min="1028" max="1028" width="15.6328125" style="198" customWidth="1"/>
    <col min="1029" max="1029" width="15.453125" style="198" customWidth="1"/>
    <col min="1030" max="1030" width="15.08984375" style="198" customWidth="1"/>
    <col min="1031" max="1280" width="9" style="198"/>
    <col min="1281" max="1281" width="4.6328125" style="198" customWidth="1"/>
    <col min="1282" max="1282" width="20.453125" style="198" customWidth="1"/>
    <col min="1283" max="1283" width="17.90625" style="198" customWidth="1"/>
    <col min="1284" max="1284" width="15.6328125" style="198" customWidth="1"/>
    <col min="1285" max="1285" width="15.453125" style="198" customWidth="1"/>
    <col min="1286" max="1286" width="15.08984375" style="198" customWidth="1"/>
    <col min="1287" max="1536" width="9" style="198"/>
    <col min="1537" max="1537" width="4.6328125" style="198" customWidth="1"/>
    <col min="1538" max="1538" width="20.453125" style="198" customWidth="1"/>
    <col min="1539" max="1539" width="17.90625" style="198" customWidth="1"/>
    <col min="1540" max="1540" width="15.6328125" style="198" customWidth="1"/>
    <col min="1541" max="1541" width="15.453125" style="198" customWidth="1"/>
    <col min="1542" max="1542" width="15.08984375" style="198" customWidth="1"/>
    <col min="1543" max="1792" width="9" style="198"/>
    <col min="1793" max="1793" width="4.6328125" style="198" customWidth="1"/>
    <col min="1794" max="1794" width="20.453125" style="198" customWidth="1"/>
    <col min="1795" max="1795" width="17.90625" style="198" customWidth="1"/>
    <col min="1796" max="1796" width="15.6328125" style="198" customWidth="1"/>
    <col min="1797" max="1797" width="15.453125" style="198" customWidth="1"/>
    <col min="1798" max="1798" width="15.08984375" style="198" customWidth="1"/>
    <col min="1799" max="2048" width="9" style="198"/>
    <col min="2049" max="2049" width="4.6328125" style="198" customWidth="1"/>
    <col min="2050" max="2050" width="20.453125" style="198" customWidth="1"/>
    <col min="2051" max="2051" width="17.90625" style="198" customWidth="1"/>
    <col min="2052" max="2052" width="15.6328125" style="198" customWidth="1"/>
    <col min="2053" max="2053" width="15.453125" style="198" customWidth="1"/>
    <col min="2054" max="2054" width="15.08984375" style="198" customWidth="1"/>
    <col min="2055" max="2304" width="9" style="198"/>
    <col min="2305" max="2305" width="4.6328125" style="198" customWidth="1"/>
    <col min="2306" max="2306" width="20.453125" style="198" customWidth="1"/>
    <col min="2307" max="2307" width="17.90625" style="198" customWidth="1"/>
    <col min="2308" max="2308" width="15.6328125" style="198" customWidth="1"/>
    <col min="2309" max="2309" width="15.453125" style="198" customWidth="1"/>
    <col min="2310" max="2310" width="15.08984375" style="198" customWidth="1"/>
    <col min="2311" max="2560" width="9" style="198"/>
    <col min="2561" max="2561" width="4.6328125" style="198" customWidth="1"/>
    <col min="2562" max="2562" width="20.453125" style="198" customWidth="1"/>
    <col min="2563" max="2563" width="17.90625" style="198" customWidth="1"/>
    <col min="2564" max="2564" width="15.6328125" style="198" customWidth="1"/>
    <col min="2565" max="2565" width="15.453125" style="198" customWidth="1"/>
    <col min="2566" max="2566" width="15.08984375" style="198" customWidth="1"/>
    <col min="2567" max="2816" width="9" style="198"/>
    <col min="2817" max="2817" width="4.6328125" style="198" customWidth="1"/>
    <col min="2818" max="2818" width="20.453125" style="198" customWidth="1"/>
    <col min="2819" max="2819" width="17.90625" style="198" customWidth="1"/>
    <col min="2820" max="2820" width="15.6328125" style="198" customWidth="1"/>
    <col min="2821" max="2821" width="15.453125" style="198" customWidth="1"/>
    <col min="2822" max="2822" width="15.08984375" style="198" customWidth="1"/>
    <col min="2823" max="3072" width="9" style="198"/>
    <col min="3073" max="3073" width="4.6328125" style="198" customWidth="1"/>
    <col min="3074" max="3074" width="20.453125" style="198" customWidth="1"/>
    <col min="3075" max="3075" width="17.90625" style="198" customWidth="1"/>
    <col min="3076" max="3076" width="15.6328125" style="198" customWidth="1"/>
    <col min="3077" max="3077" width="15.453125" style="198" customWidth="1"/>
    <col min="3078" max="3078" width="15.08984375" style="198" customWidth="1"/>
    <col min="3079" max="3328" width="9" style="198"/>
    <col min="3329" max="3329" width="4.6328125" style="198" customWidth="1"/>
    <col min="3330" max="3330" width="20.453125" style="198" customWidth="1"/>
    <col min="3331" max="3331" width="17.90625" style="198" customWidth="1"/>
    <col min="3332" max="3332" width="15.6328125" style="198" customWidth="1"/>
    <col min="3333" max="3333" width="15.453125" style="198" customWidth="1"/>
    <col min="3334" max="3334" width="15.08984375" style="198" customWidth="1"/>
    <col min="3335" max="3584" width="9" style="198"/>
    <col min="3585" max="3585" width="4.6328125" style="198" customWidth="1"/>
    <col min="3586" max="3586" width="20.453125" style="198" customWidth="1"/>
    <col min="3587" max="3587" width="17.90625" style="198" customWidth="1"/>
    <col min="3588" max="3588" width="15.6328125" style="198" customWidth="1"/>
    <col min="3589" max="3589" width="15.453125" style="198" customWidth="1"/>
    <col min="3590" max="3590" width="15.08984375" style="198" customWidth="1"/>
    <col min="3591" max="3840" width="9" style="198"/>
    <col min="3841" max="3841" width="4.6328125" style="198" customWidth="1"/>
    <col min="3842" max="3842" width="20.453125" style="198" customWidth="1"/>
    <col min="3843" max="3843" width="17.90625" style="198" customWidth="1"/>
    <col min="3844" max="3844" width="15.6328125" style="198" customWidth="1"/>
    <col min="3845" max="3845" width="15.453125" style="198" customWidth="1"/>
    <col min="3846" max="3846" width="15.08984375" style="198" customWidth="1"/>
    <col min="3847" max="4096" width="9" style="198"/>
    <col min="4097" max="4097" width="4.6328125" style="198" customWidth="1"/>
    <col min="4098" max="4098" width="20.453125" style="198" customWidth="1"/>
    <col min="4099" max="4099" width="17.90625" style="198" customWidth="1"/>
    <col min="4100" max="4100" width="15.6328125" style="198" customWidth="1"/>
    <col min="4101" max="4101" width="15.453125" style="198" customWidth="1"/>
    <col min="4102" max="4102" width="15.08984375" style="198" customWidth="1"/>
    <col min="4103" max="4352" width="9" style="198"/>
    <col min="4353" max="4353" width="4.6328125" style="198" customWidth="1"/>
    <col min="4354" max="4354" width="20.453125" style="198" customWidth="1"/>
    <col min="4355" max="4355" width="17.90625" style="198" customWidth="1"/>
    <col min="4356" max="4356" width="15.6328125" style="198" customWidth="1"/>
    <col min="4357" max="4357" width="15.453125" style="198" customWidth="1"/>
    <col min="4358" max="4358" width="15.08984375" style="198" customWidth="1"/>
    <col min="4359" max="4608" width="9" style="198"/>
    <col min="4609" max="4609" width="4.6328125" style="198" customWidth="1"/>
    <col min="4610" max="4610" width="20.453125" style="198" customWidth="1"/>
    <col min="4611" max="4611" width="17.90625" style="198" customWidth="1"/>
    <col min="4612" max="4612" width="15.6328125" style="198" customWidth="1"/>
    <col min="4613" max="4613" width="15.453125" style="198" customWidth="1"/>
    <col min="4614" max="4614" width="15.08984375" style="198" customWidth="1"/>
    <col min="4615" max="4864" width="9" style="198"/>
    <col min="4865" max="4865" width="4.6328125" style="198" customWidth="1"/>
    <col min="4866" max="4866" width="20.453125" style="198" customWidth="1"/>
    <col min="4867" max="4867" width="17.90625" style="198" customWidth="1"/>
    <col min="4868" max="4868" width="15.6328125" style="198" customWidth="1"/>
    <col min="4869" max="4869" width="15.453125" style="198" customWidth="1"/>
    <col min="4870" max="4870" width="15.08984375" style="198" customWidth="1"/>
    <col min="4871" max="5120" width="9" style="198"/>
    <col min="5121" max="5121" width="4.6328125" style="198" customWidth="1"/>
    <col min="5122" max="5122" width="20.453125" style="198" customWidth="1"/>
    <col min="5123" max="5123" width="17.90625" style="198" customWidth="1"/>
    <col min="5124" max="5124" width="15.6328125" style="198" customWidth="1"/>
    <col min="5125" max="5125" width="15.453125" style="198" customWidth="1"/>
    <col min="5126" max="5126" width="15.08984375" style="198" customWidth="1"/>
    <col min="5127" max="5376" width="9" style="198"/>
    <col min="5377" max="5377" width="4.6328125" style="198" customWidth="1"/>
    <col min="5378" max="5378" width="20.453125" style="198" customWidth="1"/>
    <col min="5379" max="5379" width="17.90625" style="198" customWidth="1"/>
    <col min="5380" max="5380" width="15.6328125" style="198" customWidth="1"/>
    <col min="5381" max="5381" width="15.453125" style="198" customWidth="1"/>
    <col min="5382" max="5382" width="15.08984375" style="198" customWidth="1"/>
    <col min="5383" max="5632" width="9" style="198"/>
    <col min="5633" max="5633" width="4.6328125" style="198" customWidth="1"/>
    <col min="5634" max="5634" width="20.453125" style="198" customWidth="1"/>
    <col min="5635" max="5635" width="17.90625" style="198" customWidth="1"/>
    <col min="5636" max="5636" width="15.6328125" style="198" customWidth="1"/>
    <col min="5637" max="5637" width="15.453125" style="198" customWidth="1"/>
    <col min="5638" max="5638" width="15.08984375" style="198" customWidth="1"/>
    <col min="5639" max="5888" width="9" style="198"/>
    <col min="5889" max="5889" width="4.6328125" style="198" customWidth="1"/>
    <col min="5890" max="5890" width="20.453125" style="198" customWidth="1"/>
    <col min="5891" max="5891" width="17.90625" style="198" customWidth="1"/>
    <col min="5892" max="5892" width="15.6328125" style="198" customWidth="1"/>
    <col min="5893" max="5893" width="15.453125" style="198" customWidth="1"/>
    <col min="5894" max="5894" width="15.08984375" style="198" customWidth="1"/>
    <col min="5895" max="6144" width="9" style="198"/>
    <col min="6145" max="6145" width="4.6328125" style="198" customWidth="1"/>
    <col min="6146" max="6146" width="20.453125" style="198" customWidth="1"/>
    <col min="6147" max="6147" width="17.90625" style="198" customWidth="1"/>
    <col min="6148" max="6148" width="15.6328125" style="198" customWidth="1"/>
    <col min="6149" max="6149" width="15.453125" style="198" customWidth="1"/>
    <col min="6150" max="6150" width="15.08984375" style="198" customWidth="1"/>
    <col min="6151" max="6400" width="9" style="198"/>
    <col min="6401" max="6401" width="4.6328125" style="198" customWidth="1"/>
    <col min="6402" max="6402" width="20.453125" style="198" customWidth="1"/>
    <col min="6403" max="6403" width="17.90625" style="198" customWidth="1"/>
    <col min="6404" max="6404" width="15.6328125" style="198" customWidth="1"/>
    <col min="6405" max="6405" width="15.453125" style="198" customWidth="1"/>
    <col min="6406" max="6406" width="15.08984375" style="198" customWidth="1"/>
    <col min="6407" max="6656" width="9" style="198"/>
    <col min="6657" max="6657" width="4.6328125" style="198" customWidth="1"/>
    <col min="6658" max="6658" width="20.453125" style="198" customWidth="1"/>
    <col min="6659" max="6659" width="17.90625" style="198" customWidth="1"/>
    <col min="6660" max="6660" width="15.6328125" style="198" customWidth="1"/>
    <col min="6661" max="6661" width="15.453125" style="198" customWidth="1"/>
    <col min="6662" max="6662" width="15.08984375" style="198" customWidth="1"/>
    <col min="6663" max="6912" width="9" style="198"/>
    <col min="6913" max="6913" width="4.6328125" style="198" customWidth="1"/>
    <col min="6914" max="6914" width="20.453125" style="198" customWidth="1"/>
    <col min="6915" max="6915" width="17.90625" style="198" customWidth="1"/>
    <col min="6916" max="6916" width="15.6328125" style="198" customWidth="1"/>
    <col min="6917" max="6917" width="15.453125" style="198" customWidth="1"/>
    <col min="6918" max="6918" width="15.08984375" style="198" customWidth="1"/>
    <col min="6919" max="7168" width="9" style="198"/>
    <col min="7169" max="7169" width="4.6328125" style="198" customWidth="1"/>
    <col min="7170" max="7170" width="20.453125" style="198" customWidth="1"/>
    <col min="7171" max="7171" width="17.90625" style="198" customWidth="1"/>
    <col min="7172" max="7172" width="15.6328125" style="198" customWidth="1"/>
    <col min="7173" max="7173" width="15.453125" style="198" customWidth="1"/>
    <col min="7174" max="7174" width="15.08984375" style="198" customWidth="1"/>
    <col min="7175" max="7424" width="9" style="198"/>
    <col min="7425" max="7425" width="4.6328125" style="198" customWidth="1"/>
    <col min="7426" max="7426" width="20.453125" style="198" customWidth="1"/>
    <col min="7427" max="7427" width="17.90625" style="198" customWidth="1"/>
    <col min="7428" max="7428" width="15.6328125" style="198" customWidth="1"/>
    <col min="7429" max="7429" width="15.453125" style="198" customWidth="1"/>
    <col min="7430" max="7430" width="15.08984375" style="198" customWidth="1"/>
    <col min="7431" max="7680" width="9" style="198"/>
    <col min="7681" max="7681" width="4.6328125" style="198" customWidth="1"/>
    <col min="7682" max="7682" width="20.453125" style="198" customWidth="1"/>
    <col min="7683" max="7683" width="17.90625" style="198" customWidth="1"/>
    <col min="7684" max="7684" width="15.6328125" style="198" customWidth="1"/>
    <col min="7685" max="7685" width="15.453125" style="198" customWidth="1"/>
    <col min="7686" max="7686" width="15.08984375" style="198" customWidth="1"/>
    <col min="7687" max="7936" width="9" style="198"/>
    <col min="7937" max="7937" width="4.6328125" style="198" customWidth="1"/>
    <col min="7938" max="7938" width="20.453125" style="198" customWidth="1"/>
    <col min="7939" max="7939" width="17.90625" style="198" customWidth="1"/>
    <col min="7940" max="7940" width="15.6328125" style="198" customWidth="1"/>
    <col min="7941" max="7941" width="15.453125" style="198" customWidth="1"/>
    <col min="7942" max="7942" width="15.08984375" style="198" customWidth="1"/>
    <col min="7943" max="8192" width="9" style="198"/>
    <col min="8193" max="8193" width="4.6328125" style="198" customWidth="1"/>
    <col min="8194" max="8194" width="20.453125" style="198" customWidth="1"/>
    <col min="8195" max="8195" width="17.90625" style="198" customWidth="1"/>
    <col min="8196" max="8196" width="15.6328125" style="198" customWidth="1"/>
    <col min="8197" max="8197" width="15.453125" style="198" customWidth="1"/>
    <col min="8198" max="8198" width="15.08984375" style="198" customWidth="1"/>
    <col min="8199" max="8448" width="9" style="198"/>
    <col min="8449" max="8449" width="4.6328125" style="198" customWidth="1"/>
    <col min="8450" max="8450" width="20.453125" style="198" customWidth="1"/>
    <col min="8451" max="8451" width="17.90625" style="198" customWidth="1"/>
    <col min="8452" max="8452" width="15.6328125" style="198" customWidth="1"/>
    <col min="8453" max="8453" width="15.453125" style="198" customWidth="1"/>
    <col min="8454" max="8454" width="15.08984375" style="198" customWidth="1"/>
    <col min="8455" max="8704" width="9" style="198"/>
    <col min="8705" max="8705" width="4.6328125" style="198" customWidth="1"/>
    <col min="8706" max="8706" width="20.453125" style="198" customWidth="1"/>
    <col min="8707" max="8707" width="17.90625" style="198" customWidth="1"/>
    <col min="8708" max="8708" width="15.6328125" style="198" customWidth="1"/>
    <col min="8709" max="8709" width="15.453125" style="198" customWidth="1"/>
    <col min="8710" max="8710" width="15.08984375" style="198" customWidth="1"/>
    <col min="8711" max="8960" width="9" style="198"/>
    <col min="8961" max="8961" width="4.6328125" style="198" customWidth="1"/>
    <col min="8962" max="8962" width="20.453125" style="198" customWidth="1"/>
    <col min="8963" max="8963" width="17.90625" style="198" customWidth="1"/>
    <col min="8964" max="8964" width="15.6328125" style="198" customWidth="1"/>
    <col min="8965" max="8965" width="15.453125" style="198" customWidth="1"/>
    <col min="8966" max="8966" width="15.08984375" style="198" customWidth="1"/>
    <col min="8967" max="9216" width="9" style="198"/>
    <col min="9217" max="9217" width="4.6328125" style="198" customWidth="1"/>
    <col min="9218" max="9218" width="20.453125" style="198" customWidth="1"/>
    <col min="9219" max="9219" width="17.90625" style="198" customWidth="1"/>
    <col min="9220" max="9220" width="15.6328125" style="198" customWidth="1"/>
    <col min="9221" max="9221" width="15.453125" style="198" customWidth="1"/>
    <col min="9222" max="9222" width="15.08984375" style="198" customWidth="1"/>
    <col min="9223" max="9472" width="9" style="198"/>
    <col min="9473" max="9473" width="4.6328125" style="198" customWidth="1"/>
    <col min="9474" max="9474" width="20.453125" style="198" customWidth="1"/>
    <col min="9475" max="9475" width="17.90625" style="198" customWidth="1"/>
    <col min="9476" max="9476" width="15.6328125" style="198" customWidth="1"/>
    <col min="9477" max="9477" width="15.453125" style="198" customWidth="1"/>
    <col min="9478" max="9478" width="15.08984375" style="198" customWidth="1"/>
    <col min="9479" max="9728" width="9" style="198"/>
    <col min="9729" max="9729" width="4.6328125" style="198" customWidth="1"/>
    <col min="9730" max="9730" width="20.453125" style="198" customWidth="1"/>
    <col min="9731" max="9731" width="17.90625" style="198" customWidth="1"/>
    <col min="9732" max="9732" width="15.6328125" style="198" customWidth="1"/>
    <col min="9733" max="9733" width="15.453125" style="198" customWidth="1"/>
    <col min="9734" max="9734" width="15.08984375" style="198" customWidth="1"/>
    <col min="9735" max="9984" width="9" style="198"/>
    <col min="9985" max="9985" width="4.6328125" style="198" customWidth="1"/>
    <col min="9986" max="9986" width="20.453125" style="198" customWidth="1"/>
    <col min="9987" max="9987" width="17.90625" style="198" customWidth="1"/>
    <col min="9988" max="9988" width="15.6328125" style="198" customWidth="1"/>
    <col min="9989" max="9989" width="15.453125" style="198" customWidth="1"/>
    <col min="9990" max="9990" width="15.08984375" style="198" customWidth="1"/>
    <col min="9991" max="10240" width="9" style="198"/>
    <col min="10241" max="10241" width="4.6328125" style="198" customWidth="1"/>
    <col min="10242" max="10242" width="20.453125" style="198" customWidth="1"/>
    <col min="10243" max="10243" width="17.90625" style="198" customWidth="1"/>
    <col min="10244" max="10244" width="15.6328125" style="198" customWidth="1"/>
    <col min="10245" max="10245" width="15.453125" style="198" customWidth="1"/>
    <col min="10246" max="10246" width="15.08984375" style="198" customWidth="1"/>
    <col min="10247" max="10496" width="9" style="198"/>
    <col min="10497" max="10497" width="4.6328125" style="198" customWidth="1"/>
    <col min="10498" max="10498" width="20.453125" style="198" customWidth="1"/>
    <col min="10499" max="10499" width="17.90625" style="198" customWidth="1"/>
    <col min="10500" max="10500" width="15.6328125" style="198" customWidth="1"/>
    <col min="10501" max="10501" width="15.453125" style="198" customWidth="1"/>
    <col min="10502" max="10502" width="15.08984375" style="198" customWidth="1"/>
    <col min="10503" max="10752" width="9" style="198"/>
    <col min="10753" max="10753" width="4.6328125" style="198" customWidth="1"/>
    <col min="10754" max="10754" width="20.453125" style="198" customWidth="1"/>
    <col min="10755" max="10755" width="17.90625" style="198" customWidth="1"/>
    <col min="10756" max="10756" width="15.6328125" style="198" customWidth="1"/>
    <col min="10757" max="10757" width="15.453125" style="198" customWidth="1"/>
    <col min="10758" max="10758" width="15.08984375" style="198" customWidth="1"/>
    <col min="10759" max="11008" width="9" style="198"/>
    <col min="11009" max="11009" width="4.6328125" style="198" customWidth="1"/>
    <col min="11010" max="11010" width="20.453125" style="198" customWidth="1"/>
    <col min="11011" max="11011" width="17.90625" style="198" customWidth="1"/>
    <col min="11012" max="11012" width="15.6328125" style="198" customWidth="1"/>
    <col min="11013" max="11013" width="15.453125" style="198" customWidth="1"/>
    <col min="11014" max="11014" width="15.08984375" style="198" customWidth="1"/>
    <col min="11015" max="11264" width="9" style="198"/>
    <col min="11265" max="11265" width="4.6328125" style="198" customWidth="1"/>
    <col min="11266" max="11266" width="20.453125" style="198" customWidth="1"/>
    <col min="11267" max="11267" width="17.90625" style="198" customWidth="1"/>
    <col min="11268" max="11268" width="15.6328125" style="198" customWidth="1"/>
    <col min="11269" max="11269" width="15.453125" style="198" customWidth="1"/>
    <col min="11270" max="11270" width="15.08984375" style="198" customWidth="1"/>
    <col min="11271" max="11520" width="9" style="198"/>
    <col min="11521" max="11521" width="4.6328125" style="198" customWidth="1"/>
    <col min="11522" max="11522" width="20.453125" style="198" customWidth="1"/>
    <col min="11523" max="11523" width="17.90625" style="198" customWidth="1"/>
    <col min="11524" max="11524" width="15.6328125" style="198" customWidth="1"/>
    <col min="11525" max="11525" width="15.453125" style="198" customWidth="1"/>
    <col min="11526" max="11526" width="15.08984375" style="198" customWidth="1"/>
    <col min="11527" max="11776" width="9" style="198"/>
    <col min="11777" max="11777" width="4.6328125" style="198" customWidth="1"/>
    <col min="11778" max="11778" width="20.453125" style="198" customWidth="1"/>
    <col min="11779" max="11779" width="17.90625" style="198" customWidth="1"/>
    <col min="11780" max="11780" width="15.6328125" style="198" customWidth="1"/>
    <col min="11781" max="11781" width="15.453125" style="198" customWidth="1"/>
    <col min="11782" max="11782" width="15.08984375" style="198" customWidth="1"/>
    <col min="11783" max="12032" width="9" style="198"/>
    <col min="12033" max="12033" width="4.6328125" style="198" customWidth="1"/>
    <col min="12034" max="12034" width="20.453125" style="198" customWidth="1"/>
    <col min="12035" max="12035" width="17.90625" style="198" customWidth="1"/>
    <col min="12036" max="12036" width="15.6328125" style="198" customWidth="1"/>
    <col min="12037" max="12037" width="15.453125" style="198" customWidth="1"/>
    <col min="12038" max="12038" width="15.08984375" style="198" customWidth="1"/>
    <col min="12039" max="12288" width="9" style="198"/>
    <col min="12289" max="12289" width="4.6328125" style="198" customWidth="1"/>
    <col min="12290" max="12290" width="20.453125" style="198" customWidth="1"/>
    <col min="12291" max="12291" width="17.90625" style="198" customWidth="1"/>
    <col min="12292" max="12292" width="15.6328125" style="198" customWidth="1"/>
    <col min="12293" max="12293" width="15.453125" style="198" customWidth="1"/>
    <col min="12294" max="12294" width="15.08984375" style="198" customWidth="1"/>
    <col min="12295" max="12544" width="9" style="198"/>
    <col min="12545" max="12545" width="4.6328125" style="198" customWidth="1"/>
    <col min="12546" max="12546" width="20.453125" style="198" customWidth="1"/>
    <col min="12547" max="12547" width="17.90625" style="198" customWidth="1"/>
    <col min="12548" max="12548" width="15.6328125" style="198" customWidth="1"/>
    <col min="12549" max="12549" width="15.453125" style="198" customWidth="1"/>
    <col min="12550" max="12550" width="15.08984375" style="198" customWidth="1"/>
    <col min="12551" max="12800" width="9" style="198"/>
    <col min="12801" max="12801" width="4.6328125" style="198" customWidth="1"/>
    <col min="12802" max="12802" width="20.453125" style="198" customWidth="1"/>
    <col min="12803" max="12803" width="17.90625" style="198" customWidth="1"/>
    <col min="12804" max="12804" width="15.6328125" style="198" customWidth="1"/>
    <col min="12805" max="12805" width="15.453125" style="198" customWidth="1"/>
    <col min="12806" max="12806" width="15.08984375" style="198" customWidth="1"/>
    <col min="12807" max="13056" width="9" style="198"/>
    <col min="13057" max="13057" width="4.6328125" style="198" customWidth="1"/>
    <col min="13058" max="13058" width="20.453125" style="198" customWidth="1"/>
    <col min="13059" max="13059" width="17.90625" style="198" customWidth="1"/>
    <col min="13060" max="13060" width="15.6328125" style="198" customWidth="1"/>
    <col min="13061" max="13061" width="15.453125" style="198" customWidth="1"/>
    <col min="13062" max="13062" width="15.08984375" style="198" customWidth="1"/>
    <col min="13063" max="13312" width="9" style="198"/>
    <col min="13313" max="13313" width="4.6328125" style="198" customWidth="1"/>
    <col min="13314" max="13314" width="20.453125" style="198" customWidth="1"/>
    <col min="13315" max="13315" width="17.90625" style="198" customWidth="1"/>
    <col min="13316" max="13316" width="15.6328125" style="198" customWidth="1"/>
    <col min="13317" max="13317" width="15.453125" style="198" customWidth="1"/>
    <col min="13318" max="13318" width="15.08984375" style="198" customWidth="1"/>
    <col min="13319" max="13568" width="9" style="198"/>
    <col min="13569" max="13569" width="4.6328125" style="198" customWidth="1"/>
    <col min="13570" max="13570" width="20.453125" style="198" customWidth="1"/>
    <col min="13571" max="13571" width="17.90625" style="198" customWidth="1"/>
    <col min="13572" max="13572" width="15.6328125" style="198" customWidth="1"/>
    <col min="13573" max="13573" width="15.453125" style="198" customWidth="1"/>
    <col min="13574" max="13574" width="15.08984375" style="198" customWidth="1"/>
    <col min="13575" max="13824" width="9" style="198"/>
    <col min="13825" max="13825" width="4.6328125" style="198" customWidth="1"/>
    <col min="13826" max="13826" width="20.453125" style="198" customWidth="1"/>
    <col min="13827" max="13827" width="17.90625" style="198" customWidth="1"/>
    <col min="13828" max="13828" width="15.6328125" style="198" customWidth="1"/>
    <col min="13829" max="13829" width="15.453125" style="198" customWidth="1"/>
    <col min="13830" max="13830" width="15.08984375" style="198" customWidth="1"/>
    <col min="13831" max="14080" width="9" style="198"/>
    <col min="14081" max="14081" width="4.6328125" style="198" customWidth="1"/>
    <col min="14082" max="14082" width="20.453125" style="198" customWidth="1"/>
    <col min="14083" max="14083" width="17.90625" style="198" customWidth="1"/>
    <col min="14084" max="14084" width="15.6328125" style="198" customWidth="1"/>
    <col min="14085" max="14085" width="15.453125" style="198" customWidth="1"/>
    <col min="14086" max="14086" width="15.08984375" style="198" customWidth="1"/>
    <col min="14087" max="14336" width="9" style="198"/>
    <col min="14337" max="14337" width="4.6328125" style="198" customWidth="1"/>
    <col min="14338" max="14338" width="20.453125" style="198" customWidth="1"/>
    <col min="14339" max="14339" width="17.90625" style="198" customWidth="1"/>
    <col min="14340" max="14340" width="15.6328125" style="198" customWidth="1"/>
    <col min="14341" max="14341" width="15.453125" style="198" customWidth="1"/>
    <col min="14342" max="14342" width="15.08984375" style="198" customWidth="1"/>
    <col min="14343" max="14592" width="9" style="198"/>
    <col min="14593" max="14593" width="4.6328125" style="198" customWidth="1"/>
    <col min="14594" max="14594" width="20.453125" style="198" customWidth="1"/>
    <col min="14595" max="14595" width="17.90625" style="198" customWidth="1"/>
    <col min="14596" max="14596" width="15.6328125" style="198" customWidth="1"/>
    <col min="14597" max="14597" width="15.453125" style="198" customWidth="1"/>
    <col min="14598" max="14598" width="15.08984375" style="198" customWidth="1"/>
    <col min="14599" max="14848" width="9" style="198"/>
    <col min="14849" max="14849" width="4.6328125" style="198" customWidth="1"/>
    <col min="14850" max="14850" width="20.453125" style="198" customWidth="1"/>
    <col min="14851" max="14851" width="17.90625" style="198" customWidth="1"/>
    <col min="14852" max="14852" width="15.6328125" style="198" customWidth="1"/>
    <col min="14853" max="14853" width="15.453125" style="198" customWidth="1"/>
    <col min="14854" max="14854" width="15.08984375" style="198" customWidth="1"/>
    <col min="14855" max="15104" width="9" style="198"/>
    <col min="15105" max="15105" width="4.6328125" style="198" customWidth="1"/>
    <col min="15106" max="15106" width="20.453125" style="198" customWidth="1"/>
    <col min="15107" max="15107" width="17.90625" style="198" customWidth="1"/>
    <col min="15108" max="15108" width="15.6328125" style="198" customWidth="1"/>
    <col min="15109" max="15109" width="15.453125" style="198" customWidth="1"/>
    <col min="15110" max="15110" width="15.08984375" style="198" customWidth="1"/>
    <col min="15111" max="15360" width="9" style="198"/>
    <col min="15361" max="15361" width="4.6328125" style="198" customWidth="1"/>
    <col min="15362" max="15362" width="20.453125" style="198" customWidth="1"/>
    <col min="15363" max="15363" width="17.90625" style="198" customWidth="1"/>
    <col min="15364" max="15364" width="15.6328125" style="198" customWidth="1"/>
    <col min="15365" max="15365" width="15.453125" style="198" customWidth="1"/>
    <col min="15366" max="15366" width="15.08984375" style="198" customWidth="1"/>
    <col min="15367" max="15616" width="9" style="198"/>
    <col min="15617" max="15617" width="4.6328125" style="198" customWidth="1"/>
    <col min="15618" max="15618" width="20.453125" style="198" customWidth="1"/>
    <col min="15619" max="15619" width="17.90625" style="198" customWidth="1"/>
    <col min="15620" max="15620" width="15.6328125" style="198" customWidth="1"/>
    <col min="15621" max="15621" width="15.453125" style="198" customWidth="1"/>
    <col min="15622" max="15622" width="15.08984375" style="198" customWidth="1"/>
    <col min="15623" max="15872" width="9" style="198"/>
    <col min="15873" max="15873" width="4.6328125" style="198" customWidth="1"/>
    <col min="15874" max="15874" width="20.453125" style="198" customWidth="1"/>
    <col min="15875" max="15875" width="17.90625" style="198" customWidth="1"/>
    <col min="15876" max="15876" width="15.6328125" style="198" customWidth="1"/>
    <col min="15877" max="15877" width="15.453125" style="198" customWidth="1"/>
    <col min="15878" max="15878" width="15.08984375" style="198" customWidth="1"/>
    <col min="15879" max="16128" width="9" style="198"/>
    <col min="16129" max="16129" width="4.6328125" style="198" customWidth="1"/>
    <col min="16130" max="16130" width="20.453125" style="198" customWidth="1"/>
    <col min="16131" max="16131" width="17.90625" style="198" customWidth="1"/>
    <col min="16132" max="16132" width="15.6328125" style="198" customWidth="1"/>
    <col min="16133" max="16133" width="15.453125" style="198" customWidth="1"/>
    <col min="16134" max="16134" width="15.08984375" style="198" customWidth="1"/>
    <col min="16135" max="16384" width="9" style="198"/>
  </cols>
  <sheetData>
    <row r="1" spans="1:6" ht="22.5" customHeight="1">
      <c r="A1" s="512" t="s">
        <v>168</v>
      </c>
      <c r="B1" s="512"/>
      <c r="C1" s="512"/>
      <c r="D1" s="512"/>
      <c r="E1" s="512"/>
      <c r="F1" s="512"/>
    </row>
    <row r="2" spans="1:6" ht="20.25" customHeight="1">
      <c r="F2" s="199"/>
    </row>
    <row r="3" spans="1:6" ht="24" customHeight="1">
      <c r="A3" s="508" t="s">
        <v>169</v>
      </c>
      <c r="B3" s="508"/>
      <c r="C3" s="513" t="s">
        <v>170</v>
      </c>
      <c r="D3" s="508" t="s">
        <v>171</v>
      </c>
      <c r="E3" s="508"/>
      <c r="F3" s="508" t="s">
        <v>159</v>
      </c>
    </row>
    <row r="4" spans="1:6" ht="24" customHeight="1">
      <c r="A4" s="508"/>
      <c r="B4" s="508"/>
      <c r="C4" s="508"/>
      <c r="D4" s="200" t="s">
        <v>172</v>
      </c>
      <c r="E4" s="200" t="s">
        <v>173</v>
      </c>
      <c r="F4" s="508"/>
    </row>
    <row r="5" spans="1:6" ht="34.5" customHeight="1">
      <c r="A5" s="511" t="s">
        <v>174</v>
      </c>
      <c r="B5" s="200" t="s">
        <v>175</v>
      </c>
      <c r="C5" s="201"/>
      <c r="D5" s="201"/>
      <c r="E5" s="201"/>
      <c r="F5" s="201"/>
    </row>
    <row r="6" spans="1:6" ht="34.5" customHeight="1">
      <c r="A6" s="511"/>
      <c r="B6" s="200" t="s">
        <v>176</v>
      </c>
      <c r="C6" s="201"/>
      <c r="D6" s="201"/>
      <c r="E6" s="201"/>
      <c r="F6" s="201"/>
    </row>
    <row r="7" spans="1:6" ht="34.5" customHeight="1">
      <c r="A7" s="511"/>
      <c r="B7" s="200" t="s">
        <v>177</v>
      </c>
      <c r="C7" s="201"/>
      <c r="D7" s="201"/>
      <c r="E7" s="201"/>
      <c r="F7" s="201"/>
    </row>
    <row r="8" spans="1:6" ht="34.5" customHeight="1">
      <c r="A8" s="511"/>
      <c r="B8" s="200" t="s">
        <v>178</v>
      </c>
      <c r="C8" s="201"/>
      <c r="D8" s="201"/>
      <c r="E8" s="201"/>
      <c r="F8" s="201"/>
    </row>
    <row r="9" spans="1:6" ht="34.5" customHeight="1">
      <c r="A9" s="511"/>
      <c r="B9" s="200" t="s">
        <v>179</v>
      </c>
      <c r="C9" s="201"/>
      <c r="D9" s="201"/>
      <c r="E9" s="201"/>
      <c r="F9" s="201"/>
    </row>
    <row r="10" spans="1:6" ht="34.5" customHeight="1">
      <c r="A10" s="511"/>
      <c r="B10" s="200" t="s">
        <v>29</v>
      </c>
      <c r="C10" s="202">
        <f>SUM(C5:C9)</f>
        <v>0</v>
      </c>
      <c r="D10" s="202">
        <f>SUM(D5:D9)</f>
        <v>0</v>
      </c>
      <c r="E10" s="202">
        <f>SUM(E5:E9)</f>
        <v>0</v>
      </c>
      <c r="F10" s="201"/>
    </row>
    <row r="11" spans="1:6" ht="34.5" customHeight="1">
      <c r="A11" s="506" t="s">
        <v>180</v>
      </c>
      <c r="B11" s="507"/>
      <c r="C11" s="201"/>
      <c r="D11" s="201"/>
      <c r="E11" s="201"/>
      <c r="F11" s="203" t="s">
        <v>181</v>
      </c>
    </row>
    <row r="12" spans="1:6" ht="34.5" customHeight="1">
      <c r="A12" s="508" t="s">
        <v>182</v>
      </c>
      <c r="B12" s="508"/>
      <c r="C12" s="201"/>
      <c r="D12" s="201"/>
      <c r="E12" s="201"/>
      <c r="F12" s="201"/>
    </row>
    <row r="13" spans="1:6" ht="34.5" customHeight="1">
      <c r="A13" s="508" t="s">
        <v>183</v>
      </c>
      <c r="B13" s="508"/>
      <c r="C13" s="204"/>
      <c r="D13" s="204"/>
      <c r="E13" s="201"/>
      <c r="F13" s="204"/>
    </row>
    <row r="14" spans="1:6" ht="34.5" customHeight="1" thickBot="1">
      <c r="A14" s="509" t="s">
        <v>184</v>
      </c>
      <c r="B14" s="509"/>
      <c r="C14" s="205"/>
      <c r="D14" s="205"/>
      <c r="E14" s="205"/>
      <c r="F14" s="205"/>
    </row>
    <row r="15" spans="1:6" ht="34.5" customHeight="1" thickTop="1">
      <c r="A15" s="510" t="s">
        <v>0</v>
      </c>
      <c r="B15" s="510"/>
      <c r="C15" s="206">
        <f>SUM(C10:C14)</f>
        <v>0</v>
      </c>
      <c r="D15" s="206">
        <f>SUM(D10:D14)</f>
        <v>0</v>
      </c>
      <c r="E15" s="206">
        <f>SUM(E10:E14)</f>
        <v>0</v>
      </c>
      <c r="F15" s="207"/>
    </row>
    <row r="16" spans="1:6" ht="11.25" customHeight="1"/>
    <row r="17" spans="1:2" s="208" customFormat="1" ht="13">
      <c r="A17" s="208" t="s">
        <v>185</v>
      </c>
      <c r="B17" s="208" t="s">
        <v>186</v>
      </c>
    </row>
    <row r="18" spans="1:2" s="208" customFormat="1" ht="9" customHeight="1"/>
    <row r="19" spans="1:2" s="208" customFormat="1" ht="18" customHeight="1">
      <c r="B19" s="208" t="s">
        <v>187</v>
      </c>
    </row>
    <row r="20" spans="1:2" s="208" customFormat="1" ht="9.75" customHeight="1"/>
    <row r="21" spans="1:2" s="208" customFormat="1" ht="18" customHeight="1">
      <c r="B21" s="208" t="s">
        <v>188</v>
      </c>
    </row>
  </sheetData>
  <mergeCells count="11">
    <mergeCell ref="A5:A10"/>
    <mergeCell ref="A1:F1"/>
    <mergeCell ref="A3:B4"/>
    <mergeCell ref="C3:C4"/>
    <mergeCell ref="D3:E3"/>
    <mergeCell ref="F3:F4"/>
    <mergeCell ref="A11:B11"/>
    <mergeCell ref="A12:B12"/>
    <mergeCell ref="A13:B13"/>
    <mergeCell ref="A14:B14"/>
    <mergeCell ref="A15:B15"/>
  </mergeCells>
  <phoneticPr fontId="3"/>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6352D-CC45-4803-9455-3E77D3FDFEFB}">
  <sheetPr>
    <pageSetUpPr fitToPage="1"/>
  </sheetPr>
  <dimension ref="A1:M29"/>
  <sheetViews>
    <sheetView view="pageBreakPreview" zoomScale="80" zoomScaleNormal="90" zoomScaleSheetLayoutView="80" workbookViewId="0">
      <selection activeCell="L49" sqref="L49"/>
    </sheetView>
  </sheetViews>
  <sheetFormatPr defaultColWidth="9" defaultRowHeight="14"/>
  <cols>
    <col min="1" max="1" width="4.6328125" style="198" customWidth="1"/>
    <col min="2" max="2" width="5.08984375" style="198" customWidth="1"/>
    <col min="3" max="13" width="11.08984375" style="198" customWidth="1"/>
    <col min="14" max="256" width="9" style="198"/>
    <col min="257" max="257" width="4.6328125" style="198" customWidth="1"/>
    <col min="258" max="258" width="5.08984375" style="198" customWidth="1"/>
    <col min="259" max="269" width="11.08984375" style="198" customWidth="1"/>
    <col min="270" max="512" width="9" style="198"/>
    <col min="513" max="513" width="4.6328125" style="198" customWidth="1"/>
    <col min="514" max="514" width="5.08984375" style="198" customWidth="1"/>
    <col min="515" max="525" width="11.08984375" style="198" customWidth="1"/>
    <col min="526" max="768" width="9" style="198"/>
    <col min="769" max="769" width="4.6328125" style="198" customWidth="1"/>
    <col min="770" max="770" width="5.08984375" style="198" customWidth="1"/>
    <col min="771" max="781" width="11.08984375" style="198" customWidth="1"/>
    <col min="782" max="1024" width="9" style="198"/>
    <col min="1025" max="1025" width="4.6328125" style="198" customWidth="1"/>
    <col min="1026" max="1026" width="5.08984375" style="198" customWidth="1"/>
    <col min="1027" max="1037" width="11.08984375" style="198" customWidth="1"/>
    <col min="1038" max="1280" width="9" style="198"/>
    <col min="1281" max="1281" width="4.6328125" style="198" customWidth="1"/>
    <col min="1282" max="1282" width="5.08984375" style="198" customWidth="1"/>
    <col min="1283" max="1293" width="11.08984375" style="198" customWidth="1"/>
    <col min="1294" max="1536" width="9" style="198"/>
    <col min="1537" max="1537" width="4.6328125" style="198" customWidth="1"/>
    <col min="1538" max="1538" width="5.08984375" style="198" customWidth="1"/>
    <col min="1539" max="1549" width="11.08984375" style="198" customWidth="1"/>
    <col min="1550" max="1792" width="9" style="198"/>
    <col min="1793" max="1793" width="4.6328125" style="198" customWidth="1"/>
    <col min="1794" max="1794" width="5.08984375" style="198" customWidth="1"/>
    <col min="1795" max="1805" width="11.08984375" style="198" customWidth="1"/>
    <col min="1806" max="2048" width="9" style="198"/>
    <col min="2049" max="2049" width="4.6328125" style="198" customWidth="1"/>
    <col min="2050" max="2050" width="5.08984375" style="198" customWidth="1"/>
    <col min="2051" max="2061" width="11.08984375" style="198" customWidth="1"/>
    <col min="2062" max="2304" width="9" style="198"/>
    <col min="2305" max="2305" width="4.6328125" style="198" customWidth="1"/>
    <col min="2306" max="2306" width="5.08984375" style="198" customWidth="1"/>
    <col min="2307" max="2317" width="11.08984375" style="198" customWidth="1"/>
    <col min="2318" max="2560" width="9" style="198"/>
    <col min="2561" max="2561" width="4.6328125" style="198" customWidth="1"/>
    <col min="2562" max="2562" width="5.08984375" style="198" customWidth="1"/>
    <col min="2563" max="2573" width="11.08984375" style="198" customWidth="1"/>
    <col min="2574" max="2816" width="9" style="198"/>
    <col min="2817" max="2817" width="4.6328125" style="198" customWidth="1"/>
    <col min="2818" max="2818" width="5.08984375" style="198" customWidth="1"/>
    <col min="2819" max="2829" width="11.08984375" style="198" customWidth="1"/>
    <col min="2830" max="3072" width="9" style="198"/>
    <col min="3073" max="3073" width="4.6328125" style="198" customWidth="1"/>
    <col min="3074" max="3074" width="5.08984375" style="198" customWidth="1"/>
    <col min="3075" max="3085" width="11.08984375" style="198" customWidth="1"/>
    <col min="3086" max="3328" width="9" style="198"/>
    <col min="3329" max="3329" width="4.6328125" style="198" customWidth="1"/>
    <col min="3330" max="3330" width="5.08984375" style="198" customWidth="1"/>
    <col min="3331" max="3341" width="11.08984375" style="198" customWidth="1"/>
    <col min="3342" max="3584" width="9" style="198"/>
    <col min="3585" max="3585" width="4.6328125" style="198" customWidth="1"/>
    <col min="3586" max="3586" width="5.08984375" style="198" customWidth="1"/>
    <col min="3587" max="3597" width="11.08984375" style="198" customWidth="1"/>
    <col min="3598" max="3840" width="9" style="198"/>
    <col min="3841" max="3841" width="4.6328125" style="198" customWidth="1"/>
    <col min="3842" max="3842" width="5.08984375" style="198" customWidth="1"/>
    <col min="3843" max="3853" width="11.08984375" style="198" customWidth="1"/>
    <col min="3854" max="4096" width="9" style="198"/>
    <col min="4097" max="4097" width="4.6328125" style="198" customWidth="1"/>
    <col min="4098" max="4098" width="5.08984375" style="198" customWidth="1"/>
    <col min="4099" max="4109" width="11.08984375" style="198" customWidth="1"/>
    <col min="4110" max="4352" width="9" style="198"/>
    <col min="4353" max="4353" width="4.6328125" style="198" customWidth="1"/>
    <col min="4354" max="4354" width="5.08984375" style="198" customWidth="1"/>
    <col min="4355" max="4365" width="11.08984375" style="198" customWidth="1"/>
    <col min="4366" max="4608" width="9" style="198"/>
    <col min="4609" max="4609" width="4.6328125" style="198" customWidth="1"/>
    <col min="4610" max="4610" width="5.08984375" style="198" customWidth="1"/>
    <col min="4611" max="4621" width="11.08984375" style="198" customWidth="1"/>
    <col min="4622" max="4864" width="9" style="198"/>
    <col min="4865" max="4865" width="4.6328125" style="198" customWidth="1"/>
    <col min="4866" max="4866" width="5.08984375" style="198" customWidth="1"/>
    <col min="4867" max="4877" width="11.08984375" style="198" customWidth="1"/>
    <col min="4878" max="5120" width="9" style="198"/>
    <col min="5121" max="5121" width="4.6328125" style="198" customWidth="1"/>
    <col min="5122" max="5122" width="5.08984375" style="198" customWidth="1"/>
    <col min="5123" max="5133" width="11.08984375" style="198" customWidth="1"/>
    <col min="5134" max="5376" width="9" style="198"/>
    <col min="5377" max="5377" width="4.6328125" style="198" customWidth="1"/>
    <col min="5378" max="5378" width="5.08984375" style="198" customWidth="1"/>
    <col min="5379" max="5389" width="11.08984375" style="198" customWidth="1"/>
    <col min="5390" max="5632" width="9" style="198"/>
    <col min="5633" max="5633" width="4.6328125" style="198" customWidth="1"/>
    <col min="5634" max="5634" width="5.08984375" style="198" customWidth="1"/>
    <col min="5635" max="5645" width="11.08984375" style="198" customWidth="1"/>
    <col min="5646" max="5888" width="9" style="198"/>
    <col min="5889" max="5889" width="4.6328125" style="198" customWidth="1"/>
    <col min="5890" max="5890" width="5.08984375" style="198" customWidth="1"/>
    <col min="5891" max="5901" width="11.08984375" style="198" customWidth="1"/>
    <col min="5902" max="6144" width="9" style="198"/>
    <col min="6145" max="6145" width="4.6328125" style="198" customWidth="1"/>
    <col min="6146" max="6146" width="5.08984375" style="198" customWidth="1"/>
    <col min="6147" max="6157" width="11.08984375" style="198" customWidth="1"/>
    <col min="6158" max="6400" width="9" style="198"/>
    <col min="6401" max="6401" width="4.6328125" style="198" customWidth="1"/>
    <col min="6402" max="6402" width="5.08984375" style="198" customWidth="1"/>
    <col min="6403" max="6413" width="11.08984375" style="198" customWidth="1"/>
    <col min="6414" max="6656" width="9" style="198"/>
    <col min="6657" max="6657" width="4.6328125" style="198" customWidth="1"/>
    <col min="6658" max="6658" width="5.08984375" style="198" customWidth="1"/>
    <col min="6659" max="6669" width="11.08984375" style="198" customWidth="1"/>
    <col min="6670" max="6912" width="9" style="198"/>
    <col min="6913" max="6913" width="4.6328125" style="198" customWidth="1"/>
    <col min="6914" max="6914" width="5.08984375" style="198" customWidth="1"/>
    <col min="6915" max="6925" width="11.08984375" style="198" customWidth="1"/>
    <col min="6926" max="7168" width="9" style="198"/>
    <col min="7169" max="7169" width="4.6328125" style="198" customWidth="1"/>
    <col min="7170" max="7170" width="5.08984375" style="198" customWidth="1"/>
    <col min="7171" max="7181" width="11.08984375" style="198" customWidth="1"/>
    <col min="7182" max="7424" width="9" style="198"/>
    <col min="7425" max="7425" width="4.6328125" style="198" customWidth="1"/>
    <col min="7426" max="7426" width="5.08984375" style="198" customWidth="1"/>
    <col min="7427" max="7437" width="11.08984375" style="198" customWidth="1"/>
    <col min="7438" max="7680" width="9" style="198"/>
    <col min="7681" max="7681" width="4.6328125" style="198" customWidth="1"/>
    <col min="7682" max="7682" width="5.08984375" style="198" customWidth="1"/>
    <col min="7683" max="7693" width="11.08984375" style="198" customWidth="1"/>
    <col min="7694" max="7936" width="9" style="198"/>
    <col min="7937" max="7937" width="4.6328125" style="198" customWidth="1"/>
    <col min="7938" max="7938" width="5.08984375" style="198" customWidth="1"/>
    <col min="7939" max="7949" width="11.08984375" style="198" customWidth="1"/>
    <col min="7950" max="8192" width="9" style="198"/>
    <col min="8193" max="8193" width="4.6328125" style="198" customWidth="1"/>
    <col min="8194" max="8194" width="5.08984375" style="198" customWidth="1"/>
    <col min="8195" max="8205" width="11.08984375" style="198" customWidth="1"/>
    <col min="8206" max="8448" width="9" style="198"/>
    <col min="8449" max="8449" width="4.6328125" style="198" customWidth="1"/>
    <col min="8450" max="8450" width="5.08984375" style="198" customWidth="1"/>
    <col min="8451" max="8461" width="11.08984375" style="198" customWidth="1"/>
    <col min="8462" max="8704" width="9" style="198"/>
    <col min="8705" max="8705" width="4.6328125" style="198" customWidth="1"/>
    <col min="8706" max="8706" width="5.08984375" style="198" customWidth="1"/>
    <col min="8707" max="8717" width="11.08984375" style="198" customWidth="1"/>
    <col min="8718" max="8960" width="9" style="198"/>
    <col min="8961" max="8961" width="4.6328125" style="198" customWidth="1"/>
    <col min="8962" max="8962" width="5.08984375" style="198" customWidth="1"/>
    <col min="8963" max="8973" width="11.08984375" style="198" customWidth="1"/>
    <col min="8974" max="9216" width="9" style="198"/>
    <col min="9217" max="9217" width="4.6328125" style="198" customWidth="1"/>
    <col min="9218" max="9218" width="5.08984375" style="198" customWidth="1"/>
    <col min="9219" max="9229" width="11.08984375" style="198" customWidth="1"/>
    <col min="9230" max="9472" width="9" style="198"/>
    <col min="9473" max="9473" width="4.6328125" style="198" customWidth="1"/>
    <col min="9474" max="9474" width="5.08984375" style="198" customWidth="1"/>
    <col min="9475" max="9485" width="11.08984375" style="198" customWidth="1"/>
    <col min="9486" max="9728" width="9" style="198"/>
    <col min="9729" max="9729" width="4.6328125" style="198" customWidth="1"/>
    <col min="9730" max="9730" width="5.08984375" style="198" customWidth="1"/>
    <col min="9731" max="9741" width="11.08984375" style="198" customWidth="1"/>
    <col min="9742" max="9984" width="9" style="198"/>
    <col min="9985" max="9985" width="4.6328125" style="198" customWidth="1"/>
    <col min="9986" max="9986" width="5.08984375" style="198" customWidth="1"/>
    <col min="9987" max="9997" width="11.08984375" style="198" customWidth="1"/>
    <col min="9998" max="10240" width="9" style="198"/>
    <col min="10241" max="10241" width="4.6328125" style="198" customWidth="1"/>
    <col min="10242" max="10242" width="5.08984375" style="198" customWidth="1"/>
    <col min="10243" max="10253" width="11.08984375" style="198" customWidth="1"/>
    <col min="10254" max="10496" width="9" style="198"/>
    <col min="10497" max="10497" width="4.6328125" style="198" customWidth="1"/>
    <col min="10498" max="10498" width="5.08984375" style="198" customWidth="1"/>
    <col min="10499" max="10509" width="11.08984375" style="198" customWidth="1"/>
    <col min="10510" max="10752" width="9" style="198"/>
    <col min="10753" max="10753" width="4.6328125" style="198" customWidth="1"/>
    <col min="10754" max="10754" width="5.08984375" style="198" customWidth="1"/>
    <col min="10755" max="10765" width="11.08984375" style="198" customWidth="1"/>
    <col min="10766" max="11008" width="9" style="198"/>
    <col min="11009" max="11009" width="4.6328125" style="198" customWidth="1"/>
    <col min="11010" max="11010" width="5.08984375" style="198" customWidth="1"/>
    <col min="11011" max="11021" width="11.08984375" style="198" customWidth="1"/>
    <col min="11022" max="11264" width="9" style="198"/>
    <col min="11265" max="11265" width="4.6328125" style="198" customWidth="1"/>
    <col min="11266" max="11266" width="5.08984375" style="198" customWidth="1"/>
    <col min="11267" max="11277" width="11.08984375" style="198" customWidth="1"/>
    <col min="11278" max="11520" width="9" style="198"/>
    <col min="11521" max="11521" width="4.6328125" style="198" customWidth="1"/>
    <col min="11522" max="11522" width="5.08984375" style="198" customWidth="1"/>
    <col min="11523" max="11533" width="11.08984375" style="198" customWidth="1"/>
    <col min="11534" max="11776" width="9" style="198"/>
    <col min="11777" max="11777" width="4.6328125" style="198" customWidth="1"/>
    <col min="11778" max="11778" width="5.08984375" style="198" customWidth="1"/>
    <col min="11779" max="11789" width="11.08984375" style="198" customWidth="1"/>
    <col min="11790" max="12032" width="9" style="198"/>
    <col min="12033" max="12033" width="4.6328125" style="198" customWidth="1"/>
    <col min="12034" max="12034" width="5.08984375" style="198" customWidth="1"/>
    <col min="12035" max="12045" width="11.08984375" style="198" customWidth="1"/>
    <col min="12046" max="12288" width="9" style="198"/>
    <col min="12289" max="12289" width="4.6328125" style="198" customWidth="1"/>
    <col min="12290" max="12290" width="5.08984375" style="198" customWidth="1"/>
    <col min="12291" max="12301" width="11.08984375" style="198" customWidth="1"/>
    <col min="12302" max="12544" width="9" style="198"/>
    <col min="12545" max="12545" width="4.6328125" style="198" customWidth="1"/>
    <col min="12546" max="12546" width="5.08984375" style="198" customWidth="1"/>
    <col min="12547" max="12557" width="11.08984375" style="198" customWidth="1"/>
    <col min="12558" max="12800" width="9" style="198"/>
    <col min="12801" max="12801" width="4.6328125" style="198" customWidth="1"/>
    <col min="12802" max="12802" width="5.08984375" style="198" customWidth="1"/>
    <col min="12803" max="12813" width="11.08984375" style="198" customWidth="1"/>
    <col min="12814" max="13056" width="9" style="198"/>
    <col min="13057" max="13057" width="4.6328125" style="198" customWidth="1"/>
    <col min="13058" max="13058" width="5.08984375" style="198" customWidth="1"/>
    <col min="13059" max="13069" width="11.08984375" style="198" customWidth="1"/>
    <col min="13070" max="13312" width="9" style="198"/>
    <col min="13313" max="13313" width="4.6328125" style="198" customWidth="1"/>
    <col min="13314" max="13314" width="5.08984375" style="198" customWidth="1"/>
    <col min="13315" max="13325" width="11.08984375" style="198" customWidth="1"/>
    <col min="13326" max="13568" width="9" style="198"/>
    <col min="13569" max="13569" width="4.6328125" style="198" customWidth="1"/>
    <col min="13570" max="13570" width="5.08984375" style="198" customWidth="1"/>
    <col min="13571" max="13581" width="11.08984375" style="198" customWidth="1"/>
    <col min="13582" max="13824" width="9" style="198"/>
    <col min="13825" max="13825" width="4.6328125" style="198" customWidth="1"/>
    <col min="13826" max="13826" width="5.08984375" style="198" customWidth="1"/>
    <col min="13827" max="13837" width="11.08984375" style="198" customWidth="1"/>
    <col min="13838" max="14080" width="9" style="198"/>
    <col min="14081" max="14081" width="4.6328125" style="198" customWidth="1"/>
    <col min="14082" max="14082" width="5.08984375" style="198" customWidth="1"/>
    <col min="14083" max="14093" width="11.08984375" style="198" customWidth="1"/>
    <col min="14094" max="14336" width="9" style="198"/>
    <col min="14337" max="14337" width="4.6328125" style="198" customWidth="1"/>
    <col min="14338" max="14338" width="5.08984375" style="198" customWidth="1"/>
    <col min="14339" max="14349" width="11.08984375" style="198" customWidth="1"/>
    <col min="14350" max="14592" width="9" style="198"/>
    <col min="14593" max="14593" width="4.6328125" style="198" customWidth="1"/>
    <col min="14594" max="14594" width="5.08984375" style="198" customWidth="1"/>
    <col min="14595" max="14605" width="11.08984375" style="198" customWidth="1"/>
    <col min="14606" max="14848" width="9" style="198"/>
    <col min="14849" max="14849" width="4.6328125" style="198" customWidth="1"/>
    <col min="14850" max="14850" width="5.08984375" style="198" customWidth="1"/>
    <col min="14851" max="14861" width="11.08984375" style="198" customWidth="1"/>
    <col min="14862" max="15104" width="9" style="198"/>
    <col min="15105" max="15105" width="4.6328125" style="198" customWidth="1"/>
    <col min="15106" max="15106" width="5.08984375" style="198" customWidth="1"/>
    <col min="15107" max="15117" width="11.08984375" style="198" customWidth="1"/>
    <col min="15118" max="15360" width="9" style="198"/>
    <col min="15361" max="15361" width="4.6328125" style="198" customWidth="1"/>
    <col min="15362" max="15362" width="5.08984375" style="198" customWidth="1"/>
    <col min="15363" max="15373" width="11.08984375" style="198" customWidth="1"/>
    <col min="15374" max="15616" width="9" style="198"/>
    <col min="15617" max="15617" width="4.6328125" style="198" customWidth="1"/>
    <col min="15618" max="15618" width="5.08984375" style="198" customWidth="1"/>
    <col min="15619" max="15629" width="11.08984375" style="198" customWidth="1"/>
    <col min="15630" max="15872" width="9" style="198"/>
    <col min="15873" max="15873" width="4.6328125" style="198" customWidth="1"/>
    <col min="15874" max="15874" width="5.08984375" style="198" customWidth="1"/>
    <col min="15875" max="15885" width="11.08984375" style="198" customWidth="1"/>
    <col min="15886" max="16128" width="9" style="198"/>
    <col min="16129" max="16129" width="4.6328125" style="198" customWidth="1"/>
    <col min="16130" max="16130" width="5.08984375" style="198" customWidth="1"/>
    <col min="16131" max="16141" width="11.08984375" style="198" customWidth="1"/>
    <col min="16142" max="16384" width="9" style="198"/>
  </cols>
  <sheetData>
    <row r="1" spans="1:13" ht="19">
      <c r="A1" s="512" t="s">
        <v>189</v>
      </c>
      <c r="B1" s="512"/>
      <c r="C1" s="512"/>
      <c r="D1" s="512"/>
      <c r="E1" s="512"/>
      <c r="F1" s="512"/>
      <c r="G1" s="512"/>
      <c r="H1" s="512"/>
      <c r="I1" s="512"/>
      <c r="J1" s="512"/>
      <c r="K1" s="512"/>
      <c r="L1" s="512"/>
      <c r="M1" s="512"/>
    </row>
    <row r="2" spans="1:13" ht="17.25" customHeight="1"/>
    <row r="3" spans="1:13" ht="26.25" customHeight="1">
      <c r="A3" s="209" t="s">
        <v>190</v>
      </c>
      <c r="B3" s="208"/>
      <c r="C3" s="208"/>
      <c r="D3" s="208"/>
      <c r="E3" s="208"/>
      <c r="F3" s="208"/>
      <c r="G3" s="208"/>
      <c r="H3" s="208"/>
      <c r="I3" s="208"/>
      <c r="J3" s="208"/>
      <c r="K3" s="208"/>
      <c r="L3" s="208"/>
      <c r="M3" s="208"/>
    </row>
    <row r="4" spans="1:13" ht="30" customHeight="1">
      <c r="A4" s="523"/>
      <c r="B4" s="524"/>
      <c r="C4" s="525"/>
      <c r="D4" s="210" t="s">
        <v>191</v>
      </c>
      <c r="E4" s="211" t="s">
        <v>192</v>
      </c>
      <c r="F4" s="514" t="s">
        <v>193</v>
      </c>
      <c r="G4" s="515"/>
      <c r="H4" s="515"/>
      <c r="I4" s="515"/>
      <c r="J4" s="515"/>
      <c r="K4" s="515"/>
      <c r="L4" s="515"/>
      <c r="M4" s="516"/>
    </row>
    <row r="5" spans="1:13" ht="30" customHeight="1">
      <c r="A5" s="514" t="s">
        <v>194</v>
      </c>
      <c r="B5" s="515"/>
      <c r="C5" s="516"/>
      <c r="D5" s="212"/>
      <c r="E5" s="212"/>
      <c r="F5" s="520"/>
      <c r="G5" s="521"/>
      <c r="H5" s="521"/>
      <c r="I5" s="521"/>
      <c r="J5" s="521"/>
      <c r="K5" s="521"/>
      <c r="L5" s="521"/>
      <c r="M5" s="522"/>
    </row>
    <row r="6" spans="1:13" ht="30" customHeight="1">
      <c r="A6" s="517" t="s">
        <v>193</v>
      </c>
      <c r="B6" s="517" t="s">
        <v>195</v>
      </c>
      <c r="C6" s="213"/>
      <c r="D6" s="212"/>
      <c r="E6" s="212"/>
      <c r="F6" s="520"/>
      <c r="G6" s="521"/>
      <c r="H6" s="521"/>
      <c r="I6" s="521"/>
      <c r="J6" s="521"/>
      <c r="K6" s="521"/>
      <c r="L6" s="521"/>
      <c r="M6" s="522"/>
    </row>
    <row r="7" spans="1:13" ht="30" customHeight="1">
      <c r="A7" s="518"/>
      <c r="B7" s="518"/>
      <c r="C7" s="210"/>
      <c r="D7" s="212"/>
      <c r="E7" s="212"/>
      <c r="F7" s="520"/>
      <c r="G7" s="521"/>
      <c r="H7" s="521"/>
      <c r="I7" s="521"/>
      <c r="J7" s="521"/>
      <c r="K7" s="521"/>
      <c r="L7" s="521"/>
      <c r="M7" s="522"/>
    </row>
    <row r="8" spans="1:13" ht="30" customHeight="1">
      <c r="A8" s="518"/>
      <c r="B8" s="519"/>
      <c r="C8" s="210" t="s">
        <v>122</v>
      </c>
      <c r="D8" s="214">
        <f>SUM(D6:D7)</f>
        <v>0</v>
      </c>
      <c r="E8" s="214">
        <f>SUM(E6:E7)</f>
        <v>0</v>
      </c>
      <c r="F8" s="520"/>
      <c r="G8" s="521"/>
      <c r="H8" s="521"/>
      <c r="I8" s="521"/>
      <c r="J8" s="521"/>
      <c r="K8" s="521"/>
      <c r="L8" s="521"/>
      <c r="M8" s="522"/>
    </row>
    <row r="9" spans="1:13" ht="30" customHeight="1">
      <c r="A9" s="518"/>
      <c r="B9" s="517" t="s">
        <v>196</v>
      </c>
      <c r="C9" s="210"/>
      <c r="D9" s="212"/>
      <c r="E9" s="212"/>
      <c r="F9" s="520"/>
      <c r="G9" s="521"/>
      <c r="H9" s="521"/>
      <c r="I9" s="521"/>
      <c r="J9" s="521"/>
      <c r="K9" s="521"/>
      <c r="L9" s="521"/>
      <c r="M9" s="522"/>
    </row>
    <row r="10" spans="1:13" ht="30" customHeight="1">
      <c r="A10" s="518"/>
      <c r="B10" s="518"/>
      <c r="C10" s="210"/>
      <c r="D10" s="212"/>
      <c r="E10" s="212"/>
      <c r="F10" s="520"/>
      <c r="G10" s="521"/>
      <c r="H10" s="521"/>
      <c r="I10" s="521"/>
      <c r="J10" s="521"/>
      <c r="K10" s="521"/>
      <c r="L10" s="521"/>
      <c r="M10" s="522"/>
    </row>
    <row r="11" spans="1:13" ht="30" customHeight="1">
      <c r="A11" s="518"/>
      <c r="B11" s="518"/>
      <c r="C11" s="210"/>
      <c r="D11" s="212"/>
      <c r="E11" s="212"/>
      <c r="F11" s="520"/>
      <c r="G11" s="521"/>
      <c r="H11" s="521"/>
      <c r="I11" s="521"/>
      <c r="J11" s="521"/>
      <c r="K11" s="521"/>
      <c r="L11" s="521"/>
      <c r="M11" s="522"/>
    </row>
    <row r="12" spans="1:13" ht="30" customHeight="1">
      <c r="A12" s="519"/>
      <c r="B12" s="519"/>
      <c r="C12" s="210" t="s">
        <v>122</v>
      </c>
      <c r="D12" s="215">
        <f>SUM(D9:D11)</f>
        <v>0</v>
      </c>
      <c r="E12" s="215">
        <f>SUM(E9:E11)</f>
        <v>0</v>
      </c>
      <c r="F12" s="520"/>
      <c r="G12" s="521"/>
      <c r="H12" s="521"/>
      <c r="I12" s="521"/>
      <c r="J12" s="521"/>
      <c r="K12" s="521"/>
      <c r="L12" s="521"/>
      <c r="M12" s="522"/>
    </row>
    <row r="13" spans="1:13">
      <c r="A13" s="208"/>
      <c r="B13" s="208"/>
      <c r="C13" s="208"/>
      <c r="D13" s="208"/>
      <c r="E13" s="208"/>
      <c r="F13" s="208"/>
      <c r="G13" s="208"/>
      <c r="H13" s="208"/>
      <c r="I13" s="208"/>
      <c r="J13" s="208"/>
      <c r="K13" s="208"/>
      <c r="L13" s="208"/>
      <c r="M13" s="208"/>
    </row>
    <row r="14" spans="1:13">
      <c r="A14" s="208"/>
      <c r="B14" s="208"/>
      <c r="C14" s="208"/>
      <c r="D14" s="208"/>
      <c r="E14" s="208"/>
      <c r="F14" s="208"/>
      <c r="G14" s="208"/>
      <c r="H14" s="208"/>
      <c r="I14" s="208"/>
      <c r="J14" s="208"/>
      <c r="K14" s="208"/>
      <c r="L14" s="208"/>
      <c r="M14" s="208"/>
    </row>
    <row r="15" spans="1:13" ht="22.5" customHeight="1">
      <c r="A15" s="216" t="s">
        <v>197</v>
      </c>
      <c r="B15" s="217"/>
      <c r="C15" s="217"/>
      <c r="D15" s="217"/>
      <c r="E15" s="217"/>
      <c r="F15" s="217"/>
      <c r="G15" s="217"/>
      <c r="H15" s="217"/>
      <c r="I15" s="217"/>
      <c r="J15" s="217"/>
      <c r="K15" s="217"/>
      <c r="L15" s="217"/>
      <c r="M15" s="199" t="s">
        <v>198</v>
      </c>
    </row>
    <row r="16" spans="1:13" ht="30" customHeight="1">
      <c r="A16" s="523"/>
      <c r="B16" s="524"/>
      <c r="C16" s="525"/>
      <c r="D16" s="211" t="s">
        <v>192</v>
      </c>
      <c r="E16" s="218" t="s">
        <v>199</v>
      </c>
      <c r="F16" s="218" t="s">
        <v>200</v>
      </c>
      <c r="G16" s="218" t="s">
        <v>201</v>
      </c>
      <c r="H16" s="218" t="s">
        <v>202</v>
      </c>
      <c r="I16" s="218" t="s">
        <v>203</v>
      </c>
      <c r="J16" s="218" t="s">
        <v>204</v>
      </c>
      <c r="K16" s="218" t="s">
        <v>205</v>
      </c>
      <c r="L16" s="218" t="s">
        <v>206</v>
      </c>
      <c r="M16" s="210" t="s">
        <v>0</v>
      </c>
    </row>
    <row r="17" spans="1:13" ht="30" customHeight="1">
      <c r="A17" s="514" t="s">
        <v>207</v>
      </c>
      <c r="B17" s="515"/>
      <c r="C17" s="516"/>
      <c r="D17" s="215"/>
      <c r="E17" s="219"/>
      <c r="F17" s="219"/>
      <c r="G17" s="219"/>
      <c r="H17" s="219"/>
      <c r="I17" s="219"/>
      <c r="J17" s="219"/>
      <c r="K17" s="219"/>
      <c r="L17" s="219"/>
      <c r="M17" s="219">
        <f>SUM(E17:L17)</f>
        <v>0</v>
      </c>
    </row>
    <row r="18" spans="1:13" ht="30" customHeight="1">
      <c r="A18" s="517" t="s">
        <v>193</v>
      </c>
      <c r="B18" s="517" t="s">
        <v>195</v>
      </c>
      <c r="C18" s="220"/>
      <c r="D18" s="212"/>
      <c r="E18" s="221"/>
      <c r="F18" s="221"/>
      <c r="G18" s="221"/>
      <c r="H18" s="221"/>
      <c r="I18" s="221">
        <v>0</v>
      </c>
      <c r="J18" s="221"/>
      <c r="K18" s="221"/>
      <c r="L18" s="221"/>
      <c r="M18" s="219">
        <f t="shared" ref="M18:M24" si="0">SUM(E18:L18)</f>
        <v>0</v>
      </c>
    </row>
    <row r="19" spans="1:13" ht="30" customHeight="1">
      <c r="A19" s="518"/>
      <c r="B19" s="518"/>
      <c r="C19" s="222"/>
      <c r="D19" s="212"/>
      <c r="E19" s="221"/>
      <c r="F19" s="221"/>
      <c r="G19" s="221"/>
      <c r="H19" s="221"/>
      <c r="I19" s="221">
        <v>0</v>
      </c>
      <c r="J19" s="221"/>
      <c r="K19" s="221"/>
      <c r="L19" s="221"/>
      <c r="M19" s="219">
        <f t="shared" si="0"/>
        <v>0</v>
      </c>
    </row>
    <row r="20" spans="1:13" ht="30" customHeight="1">
      <c r="A20" s="518"/>
      <c r="B20" s="519"/>
      <c r="C20" s="222" t="s">
        <v>122</v>
      </c>
      <c r="D20" s="214">
        <f>SUM(D18:D19)</f>
        <v>0</v>
      </c>
      <c r="E20" s="223">
        <f>SUM(E18:E19)</f>
        <v>0</v>
      </c>
      <c r="F20" s="223">
        <f t="shared" ref="F20:L20" si="1">SUM(F18:F19)</f>
        <v>0</v>
      </c>
      <c r="G20" s="223">
        <f t="shared" si="1"/>
        <v>0</v>
      </c>
      <c r="H20" s="223">
        <f t="shared" si="1"/>
        <v>0</v>
      </c>
      <c r="I20" s="223">
        <f t="shared" si="1"/>
        <v>0</v>
      </c>
      <c r="J20" s="223">
        <f t="shared" si="1"/>
        <v>0</v>
      </c>
      <c r="K20" s="223">
        <f t="shared" si="1"/>
        <v>0</v>
      </c>
      <c r="L20" s="223">
        <f t="shared" si="1"/>
        <v>0</v>
      </c>
      <c r="M20" s="219">
        <f t="shared" si="0"/>
        <v>0</v>
      </c>
    </row>
    <row r="21" spans="1:13" ht="30" customHeight="1">
      <c r="A21" s="518"/>
      <c r="B21" s="517" t="s">
        <v>196</v>
      </c>
      <c r="C21" s="210"/>
      <c r="D21" s="212"/>
      <c r="E21" s="221"/>
      <c r="F21" s="221"/>
      <c r="G21" s="221"/>
      <c r="H21" s="221"/>
      <c r="I21" s="221"/>
      <c r="J21" s="221"/>
      <c r="K21" s="221"/>
      <c r="L21" s="221"/>
      <c r="M21" s="219">
        <f t="shared" si="0"/>
        <v>0</v>
      </c>
    </row>
    <row r="22" spans="1:13" ht="30" customHeight="1">
      <c r="A22" s="518"/>
      <c r="B22" s="518"/>
      <c r="C22" s="210"/>
      <c r="D22" s="212"/>
      <c r="E22" s="221"/>
      <c r="F22" s="221"/>
      <c r="G22" s="221"/>
      <c r="H22" s="221"/>
      <c r="I22" s="221"/>
      <c r="J22" s="221"/>
      <c r="K22" s="221"/>
      <c r="L22" s="221"/>
      <c r="M22" s="219">
        <f t="shared" si="0"/>
        <v>0</v>
      </c>
    </row>
    <row r="23" spans="1:13" ht="30" customHeight="1">
      <c r="A23" s="518"/>
      <c r="B23" s="518"/>
      <c r="C23" s="210"/>
      <c r="D23" s="212"/>
      <c r="E23" s="221"/>
      <c r="F23" s="221"/>
      <c r="G23" s="221"/>
      <c r="H23" s="221"/>
      <c r="I23" s="221"/>
      <c r="J23" s="221"/>
      <c r="K23" s="221"/>
      <c r="L23" s="221"/>
      <c r="M23" s="219">
        <f t="shared" si="0"/>
        <v>0</v>
      </c>
    </row>
    <row r="24" spans="1:13" ht="30" customHeight="1">
      <c r="A24" s="519"/>
      <c r="B24" s="519"/>
      <c r="C24" s="210" t="s">
        <v>122</v>
      </c>
      <c r="D24" s="215">
        <f t="shared" ref="D24:L24" si="2">SUM(D21:D23)</f>
        <v>0</v>
      </c>
      <c r="E24" s="219">
        <f t="shared" si="2"/>
        <v>0</v>
      </c>
      <c r="F24" s="219">
        <f t="shared" si="2"/>
        <v>0</v>
      </c>
      <c r="G24" s="219">
        <f t="shared" si="2"/>
        <v>0</v>
      </c>
      <c r="H24" s="219">
        <f t="shared" si="2"/>
        <v>0</v>
      </c>
      <c r="I24" s="219">
        <f t="shared" si="2"/>
        <v>0</v>
      </c>
      <c r="J24" s="219">
        <f t="shared" si="2"/>
        <v>0</v>
      </c>
      <c r="K24" s="219">
        <f t="shared" si="2"/>
        <v>0</v>
      </c>
      <c r="L24" s="219">
        <f t="shared" si="2"/>
        <v>0</v>
      </c>
      <c r="M24" s="219">
        <f t="shared" si="0"/>
        <v>0</v>
      </c>
    </row>
    <row r="25" spans="1:13">
      <c r="A25" s="224"/>
      <c r="B25" s="224"/>
      <c r="C25" s="224"/>
      <c r="D25" s="224"/>
      <c r="E25" s="224"/>
      <c r="F25" s="224"/>
      <c r="G25" s="224"/>
      <c r="H25" s="224"/>
      <c r="I25" s="224"/>
      <c r="J25" s="224"/>
      <c r="K25" s="224"/>
      <c r="L25" s="224"/>
    </row>
    <row r="26" spans="1:13">
      <c r="A26" s="224"/>
      <c r="B26" s="224"/>
      <c r="C26" s="224"/>
      <c r="D26" s="224"/>
      <c r="E26" s="224"/>
      <c r="F26" s="224"/>
      <c r="G26" s="224"/>
      <c r="H26" s="224"/>
      <c r="I26" s="224"/>
      <c r="J26" s="224"/>
      <c r="K26" s="224"/>
      <c r="L26" s="224"/>
    </row>
    <row r="27" spans="1:13">
      <c r="A27" s="224"/>
      <c r="B27" s="224"/>
      <c r="C27" s="224"/>
      <c r="D27" s="224"/>
      <c r="E27" s="224"/>
      <c r="F27" s="224"/>
      <c r="G27" s="224"/>
      <c r="H27" s="224"/>
      <c r="I27" s="224"/>
      <c r="J27" s="224"/>
      <c r="K27" s="224"/>
      <c r="L27" s="224"/>
    </row>
    <row r="28" spans="1:13">
      <c r="A28" s="224"/>
      <c r="B28" s="224"/>
      <c r="C28" s="224"/>
      <c r="D28" s="224"/>
      <c r="E28" s="224"/>
      <c r="F28" s="224"/>
      <c r="G28" s="224"/>
      <c r="H28" s="224"/>
      <c r="I28" s="224"/>
      <c r="J28" s="224"/>
      <c r="K28" s="224"/>
      <c r="L28" s="224"/>
    </row>
    <row r="29" spans="1:13">
      <c r="A29" s="224"/>
      <c r="B29" s="224"/>
      <c r="C29" s="224"/>
      <c r="D29" s="224"/>
      <c r="E29" s="224"/>
      <c r="F29" s="224"/>
      <c r="G29" s="224"/>
      <c r="H29" s="224"/>
      <c r="I29" s="224"/>
      <c r="J29" s="224"/>
      <c r="K29" s="224"/>
      <c r="L29" s="224"/>
    </row>
  </sheetData>
  <mergeCells count="20">
    <mergeCell ref="A1:M1"/>
    <mergeCell ref="A4:C4"/>
    <mergeCell ref="F4:M4"/>
    <mergeCell ref="A5:C5"/>
    <mergeCell ref="F5:M5"/>
    <mergeCell ref="F9:M9"/>
    <mergeCell ref="F10:M10"/>
    <mergeCell ref="F11:M11"/>
    <mergeCell ref="F12:M12"/>
    <mergeCell ref="A16:C16"/>
    <mergeCell ref="A6:A12"/>
    <mergeCell ref="B6:B8"/>
    <mergeCell ref="F6:M6"/>
    <mergeCell ref="F7:M7"/>
    <mergeCell ref="F8:M8"/>
    <mergeCell ref="A17:C17"/>
    <mergeCell ref="A18:A24"/>
    <mergeCell ref="B18:B20"/>
    <mergeCell ref="B21:B24"/>
    <mergeCell ref="B9:B12"/>
  </mergeCells>
  <phoneticPr fontId="3"/>
  <pageMargins left="0.7" right="0.7" top="0.75" bottom="0.75" header="0.3" footer="0.3"/>
  <pageSetup paperSize="9" scale="68" orientation="portrait" cellComments="asDisplayed"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8F91F-841C-4AD6-913E-6455EAB8D10E}">
  <sheetPr>
    <pageSetUpPr fitToPage="1"/>
  </sheetPr>
  <dimension ref="A1:I54"/>
  <sheetViews>
    <sheetView view="pageBreakPreview" zoomScaleNormal="100" zoomScaleSheetLayoutView="100" workbookViewId="0">
      <selection activeCell="F15" sqref="F15"/>
    </sheetView>
  </sheetViews>
  <sheetFormatPr defaultColWidth="9" defaultRowHeight="13"/>
  <cols>
    <col min="1" max="1" width="16.26953125" style="1" customWidth="1"/>
    <col min="2" max="3" width="9.36328125" style="1" customWidth="1"/>
    <col min="4" max="4" width="10.08984375" style="1" customWidth="1"/>
    <col min="5" max="5" width="3.08984375" style="1" customWidth="1"/>
    <col min="6" max="6" width="16.26953125" style="1" customWidth="1"/>
    <col min="7" max="8" width="9.36328125" style="1" customWidth="1"/>
    <col min="9" max="9" width="10.08984375" style="1" customWidth="1"/>
    <col min="10" max="256" width="9" style="1"/>
    <col min="257" max="257" width="16.26953125" style="1" customWidth="1"/>
    <col min="258" max="259" width="9.36328125" style="1" customWidth="1"/>
    <col min="260" max="260" width="10.08984375" style="1" customWidth="1"/>
    <col min="261" max="261" width="3.08984375" style="1" customWidth="1"/>
    <col min="262" max="262" width="16.26953125" style="1" customWidth="1"/>
    <col min="263" max="264" width="9.36328125" style="1" customWidth="1"/>
    <col min="265" max="265" width="10.08984375" style="1" customWidth="1"/>
    <col min="266" max="512" width="9" style="1"/>
    <col min="513" max="513" width="16.26953125" style="1" customWidth="1"/>
    <col min="514" max="515" width="9.36328125" style="1" customWidth="1"/>
    <col min="516" max="516" width="10.08984375" style="1" customWidth="1"/>
    <col min="517" max="517" width="3.08984375" style="1" customWidth="1"/>
    <col min="518" max="518" width="16.26953125" style="1" customWidth="1"/>
    <col min="519" max="520" width="9.36328125" style="1" customWidth="1"/>
    <col min="521" max="521" width="10.08984375" style="1" customWidth="1"/>
    <col min="522" max="768" width="9" style="1"/>
    <col min="769" max="769" width="16.26953125" style="1" customWidth="1"/>
    <col min="770" max="771" width="9.36328125" style="1" customWidth="1"/>
    <col min="772" max="772" width="10.08984375" style="1" customWidth="1"/>
    <col min="773" max="773" width="3.08984375" style="1" customWidth="1"/>
    <col min="774" max="774" width="16.26953125" style="1" customWidth="1"/>
    <col min="775" max="776" width="9.36328125" style="1" customWidth="1"/>
    <col min="777" max="777" width="10.08984375" style="1" customWidth="1"/>
    <col min="778" max="1024" width="9" style="1"/>
    <col min="1025" max="1025" width="16.26953125" style="1" customWidth="1"/>
    <col min="1026" max="1027" width="9.36328125" style="1" customWidth="1"/>
    <col min="1028" max="1028" width="10.08984375" style="1" customWidth="1"/>
    <col min="1029" max="1029" width="3.08984375" style="1" customWidth="1"/>
    <col min="1030" max="1030" width="16.26953125" style="1" customWidth="1"/>
    <col min="1031" max="1032" width="9.36328125" style="1" customWidth="1"/>
    <col min="1033" max="1033" width="10.08984375" style="1" customWidth="1"/>
    <col min="1034" max="1280" width="9" style="1"/>
    <col min="1281" max="1281" width="16.26953125" style="1" customWidth="1"/>
    <col min="1282" max="1283" width="9.36328125" style="1" customWidth="1"/>
    <col min="1284" max="1284" width="10.08984375" style="1" customWidth="1"/>
    <col min="1285" max="1285" width="3.08984375" style="1" customWidth="1"/>
    <col min="1286" max="1286" width="16.26953125" style="1" customWidth="1"/>
    <col min="1287" max="1288" width="9.36328125" style="1" customWidth="1"/>
    <col min="1289" max="1289" width="10.08984375" style="1" customWidth="1"/>
    <col min="1290" max="1536" width="9" style="1"/>
    <col min="1537" max="1537" width="16.26953125" style="1" customWidth="1"/>
    <col min="1538" max="1539" width="9.36328125" style="1" customWidth="1"/>
    <col min="1540" max="1540" width="10.08984375" style="1" customWidth="1"/>
    <col min="1541" max="1541" width="3.08984375" style="1" customWidth="1"/>
    <col min="1542" max="1542" width="16.26953125" style="1" customWidth="1"/>
    <col min="1543" max="1544" width="9.36328125" style="1" customWidth="1"/>
    <col min="1545" max="1545" width="10.08984375" style="1" customWidth="1"/>
    <col min="1546" max="1792" width="9" style="1"/>
    <col min="1793" max="1793" width="16.26953125" style="1" customWidth="1"/>
    <col min="1794" max="1795" width="9.36328125" style="1" customWidth="1"/>
    <col min="1796" max="1796" width="10.08984375" style="1" customWidth="1"/>
    <col min="1797" max="1797" width="3.08984375" style="1" customWidth="1"/>
    <col min="1798" max="1798" width="16.26953125" style="1" customWidth="1"/>
    <col min="1799" max="1800" width="9.36328125" style="1" customWidth="1"/>
    <col min="1801" max="1801" width="10.08984375" style="1" customWidth="1"/>
    <col min="1802" max="2048" width="9" style="1"/>
    <col min="2049" max="2049" width="16.26953125" style="1" customWidth="1"/>
    <col min="2050" max="2051" width="9.36328125" style="1" customWidth="1"/>
    <col min="2052" max="2052" width="10.08984375" style="1" customWidth="1"/>
    <col min="2053" max="2053" width="3.08984375" style="1" customWidth="1"/>
    <col min="2054" max="2054" width="16.26953125" style="1" customWidth="1"/>
    <col min="2055" max="2056" width="9.36328125" style="1" customWidth="1"/>
    <col min="2057" max="2057" width="10.08984375" style="1" customWidth="1"/>
    <col min="2058" max="2304" width="9" style="1"/>
    <col min="2305" max="2305" width="16.26953125" style="1" customWidth="1"/>
    <col min="2306" max="2307" width="9.36328125" style="1" customWidth="1"/>
    <col min="2308" max="2308" width="10.08984375" style="1" customWidth="1"/>
    <col min="2309" max="2309" width="3.08984375" style="1" customWidth="1"/>
    <col min="2310" max="2310" width="16.26953125" style="1" customWidth="1"/>
    <col min="2311" max="2312" width="9.36328125" style="1" customWidth="1"/>
    <col min="2313" max="2313" width="10.08984375" style="1" customWidth="1"/>
    <col min="2314" max="2560" width="9" style="1"/>
    <col min="2561" max="2561" width="16.26953125" style="1" customWidth="1"/>
    <col min="2562" max="2563" width="9.36328125" style="1" customWidth="1"/>
    <col min="2564" max="2564" width="10.08984375" style="1" customWidth="1"/>
    <col min="2565" max="2565" width="3.08984375" style="1" customWidth="1"/>
    <col min="2566" max="2566" width="16.26953125" style="1" customWidth="1"/>
    <col min="2567" max="2568" width="9.36328125" style="1" customWidth="1"/>
    <col min="2569" max="2569" width="10.08984375" style="1" customWidth="1"/>
    <col min="2570" max="2816" width="9" style="1"/>
    <col min="2817" max="2817" width="16.26953125" style="1" customWidth="1"/>
    <col min="2818" max="2819" width="9.36328125" style="1" customWidth="1"/>
    <col min="2820" max="2820" width="10.08984375" style="1" customWidth="1"/>
    <col min="2821" max="2821" width="3.08984375" style="1" customWidth="1"/>
    <col min="2822" max="2822" width="16.26953125" style="1" customWidth="1"/>
    <col min="2823" max="2824" width="9.36328125" style="1" customWidth="1"/>
    <col min="2825" max="2825" width="10.08984375" style="1" customWidth="1"/>
    <col min="2826" max="3072" width="9" style="1"/>
    <col min="3073" max="3073" width="16.26953125" style="1" customWidth="1"/>
    <col min="3074" max="3075" width="9.36328125" style="1" customWidth="1"/>
    <col min="3076" max="3076" width="10.08984375" style="1" customWidth="1"/>
    <col min="3077" max="3077" width="3.08984375" style="1" customWidth="1"/>
    <col min="3078" max="3078" width="16.26953125" style="1" customWidth="1"/>
    <col min="3079" max="3080" width="9.36328125" style="1" customWidth="1"/>
    <col min="3081" max="3081" width="10.08984375" style="1" customWidth="1"/>
    <col min="3082" max="3328" width="9" style="1"/>
    <col min="3329" max="3329" width="16.26953125" style="1" customWidth="1"/>
    <col min="3330" max="3331" width="9.36328125" style="1" customWidth="1"/>
    <col min="3332" max="3332" width="10.08984375" style="1" customWidth="1"/>
    <col min="3333" max="3333" width="3.08984375" style="1" customWidth="1"/>
    <col min="3334" max="3334" width="16.26953125" style="1" customWidth="1"/>
    <col min="3335" max="3336" width="9.36328125" style="1" customWidth="1"/>
    <col min="3337" max="3337" width="10.08984375" style="1" customWidth="1"/>
    <col min="3338" max="3584" width="9" style="1"/>
    <col min="3585" max="3585" width="16.26953125" style="1" customWidth="1"/>
    <col min="3586" max="3587" width="9.36328125" style="1" customWidth="1"/>
    <col min="3588" max="3588" width="10.08984375" style="1" customWidth="1"/>
    <col min="3589" max="3589" width="3.08984375" style="1" customWidth="1"/>
    <col min="3590" max="3590" width="16.26953125" style="1" customWidth="1"/>
    <col min="3591" max="3592" width="9.36328125" style="1" customWidth="1"/>
    <col min="3593" max="3593" width="10.08984375" style="1" customWidth="1"/>
    <col min="3594" max="3840" width="9" style="1"/>
    <col min="3841" max="3841" width="16.26953125" style="1" customWidth="1"/>
    <col min="3842" max="3843" width="9.36328125" style="1" customWidth="1"/>
    <col min="3844" max="3844" width="10.08984375" style="1" customWidth="1"/>
    <col min="3845" max="3845" width="3.08984375" style="1" customWidth="1"/>
    <col min="3846" max="3846" width="16.26953125" style="1" customWidth="1"/>
    <col min="3847" max="3848" width="9.36328125" style="1" customWidth="1"/>
    <col min="3849" max="3849" width="10.08984375" style="1" customWidth="1"/>
    <col min="3850" max="4096" width="9" style="1"/>
    <col min="4097" max="4097" width="16.26953125" style="1" customWidth="1"/>
    <col min="4098" max="4099" width="9.36328125" style="1" customWidth="1"/>
    <col min="4100" max="4100" width="10.08984375" style="1" customWidth="1"/>
    <col min="4101" max="4101" width="3.08984375" style="1" customWidth="1"/>
    <col min="4102" max="4102" width="16.26953125" style="1" customWidth="1"/>
    <col min="4103" max="4104" width="9.36328125" style="1" customWidth="1"/>
    <col min="4105" max="4105" width="10.08984375" style="1" customWidth="1"/>
    <col min="4106" max="4352" width="9" style="1"/>
    <col min="4353" max="4353" width="16.26953125" style="1" customWidth="1"/>
    <col min="4354" max="4355" width="9.36328125" style="1" customWidth="1"/>
    <col min="4356" max="4356" width="10.08984375" style="1" customWidth="1"/>
    <col min="4357" max="4357" width="3.08984375" style="1" customWidth="1"/>
    <col min="4358" max="4358" width="16.26953125" style="1" customWidth="1"/>
    <col min="4359" max="4360" width="9.36328125" style="1" customWidth="1"/>
    <col min="4361" max="4361" width="10.08984375" style="1" customWidth="1"/>
    <col min="4362" max="4608" width="9" style="1"/>
    <col min="4609" max="4609" width="16.26953125" style="1" customWidth="1"/>
    <col min="4610" max="4611" width="9.36328125" style="1" customWidth="1"/>
    <col min="4612" max="4612" width="10.08984375" style="1" customWidth="1"/>
    <col min="4613" max="4613" width="3.08984375" style="1" customWidth="1"/>
    <col min="4614" max="4614" width="16.26953125" style="1" customWidth="1"/>
    <col min="4615" max="4616" width="9.36328125" style="1" customWidth="1"/>
    <col min="4617" max="4617" width="10.08984375" style="1" customWidth="1"/>
    <col min="4618" max="4864" width="9" style="1"/>
    <col min="4865" max="4865" width="16.26953125" style="1" customWidth="1"/>
    <col min="4866" max="4867" width="9.36328125" style="1" customWidth="1"/>
    <col min="4868" max="4868" width="10.08984375" style="1" customWidth="1"/>
    <col min="4869" max="4869" width="3.08984375" style="1" customWidth="1"/>
    <col min="4870" max="4870" width="16.26953125" style="1" customWidth="1"/>
    <col min="4871" max="4872" width="9.36328125" style="1" customWidth="1"/>
    <col min="4873" max="4873" width="10.08984375" style="1" customWidth="1"/>
    <col min="4874" max="5120" width="9" style="1"/>
    <col min="5121" max="5121" width="16.26953125" style="1" customWidth="1"/>
    <col min="5122" max="5123" width="9.36328125" style="1" customWidth="1"/>
    <col min="5124" max="5124" width="10.08984375" style="1" customWidth="1"/>
    <col min="5125" max="5125" width="3.08984375" style="1" customWidth="1"/>
    <col min="5126" max="5126" width="16.26953125" style="1" customWidth="1"/>
    <col min="5127" max="5128" width="9.36328125" style="1" customWidth="1"/>
    <col min="5129" max="5129" width="10.08984375" style="1" customWidth="1"/>
    <col min="5130" max="5376" width="9" style="1"/>
    <col min="5377" max="5377" width="16.26953125" style="1" customWidth="1"/>
    <col min="5378" max="5379" width="9.36328125" style="1" customWidth="1"/>
    <col min="5380" max="5380" width="10.08984375" style="1" customWidth="1"/>
    <col min="5381" max="5381" width="3.08984375" style="1" customWidth="1"/>
    <col min="5382" max="5382" width="16.26953125" style="1" customWidth="1"/>
    <col min="5383" max="5384" width="9.36328125" style="1" customWidth="1"/>
    <col min="5385" max="5385" width="10.08984375" style="1" customWidth="1"/>
    <col min="5386" max="5632" width="9" style="1"/>
    <col min="5633" max="5633" width="16.26953125" style="1" customWidth="1"/>
    <col min="5634" max="5635" width="9.36328125" style="1" customWidth="1"/>
    <col min="5636" max="5636" width="10.08984375" style="1" customWidth="1"/>
    <col min="5637" max="5637" width="3.08984375" style="1" customWidth="1"/>
    <col min="5638" max="5638" width="16.26953125" style="1" customWidth="1"/>
    <col min="5639" max="5640" width="9.36328125" style="1" customWidth="1"/>
    <col min="5641" max="5641" width="10.08984375" style="1" customWidth="1"/>
    <col min="5642" max="5888" width="9" style="1"/>
    <col min="5889" max="5889" width="16.26953125" style="1" customWidth="1"/>
    <col min="5890" max="5891" width="9.36328125" style="1" customWidth="1"/>
    <col min="5892" max="5892" width="10.08984375" style="1" customWidth="1"/>
    <col min="5893" max="5893" width="3.08984375" style="1" customWidth="1"/>
    <col min="5894" max="5894" width="16.26953125" style="1" customWidth="1"/>
    <col min="5895" max="5896" width="9.36328125" style="1" customWidth="1"/>
    <col min="5897" max="5897" width="10.08984375" style="1" customWidth="1"/>
    <col min="5898" max="6144" width="9" style="1"/>
    <col min="6145" max="6145" width="16.26953125" style="1" customWidth="1"/>
    <col min="6146" max="6147" width="9.36328125" style="1" customWidth="1"/>
    <col min="6148" max="6148" width="10.08984375" style="1" customWidth="1"/>
    <col min="6149" max="6149" width="3.08984375" style="1" customWidth="1"/>
    <col min="6150" max="6150" width="16.26953125" style="1" customWidth="1"/>
    <col min="6151" max="6152" width="9.36328125" style="1" customWidth="1"/>
    <col min="6153" max="6153" width="10.08984375" style="1" customWidth="1"/>
    <col min="6154" max="6400" width="9" style="1"/>
    <col min="6401" max="6401" width="16.26953125" style="1" customWidth="1"/>
    <col min="6402" max="6403" width="9.36328125" style="1" customWidth="1"/>
    <col min="6404" max="6404" width="10.08984375" style="1" customWidth="1"/>
    <col min="6405" max="6405" width="3.08984375" style="1" customWidth="1"/>
    <col min="6406" max="6406" width="16.26953125" style="1" customWidth="1"/>
    <col min="6407" max="6408" width="9.36328125" style="1" customWidth="1"/>
    <col min="6409" max="6409" width="10.08984375" style="1" customWidth="1"/>
    <col min="6410" max="6656" width="9" style="1"/>
    <col min="6657" max="6657" width="16.26953125" style="1" customWidth="1"/>
    <col min="6658" max="6659" width="9.36328125" style="1" customWidth="1"/>
    <col min="6660" max="6660" width="10.08984375" style="1" customWidth="1"/>
    <col min="6661" max="6661" width="3.08984375" style="1" customWidth="1"/>
    <col min="6662" max="6662" width="16.26953125" style="1" customWidth="1"/>
    <col min="6663" max="6664" width="9.36328125" style="1" customWidth="1"/>
    <col min="6665" max="6665" width="10.08984375" style="1" customWidth="1"/>
    <col min="6666" max="6912" width="9" style="1"/>
    <col min="6913" max="6913" width="16.26953125" style="1" customWidth="1"/>
    <col min="6914" max="6915" width="9.36328125" style="1" customWidth="1"/>
    <col min="6916" max="6916" width="10.08984375" style="1" customWidth="1"/>
    <col min="6917" max="6917" width="3.08984375" style="1" customWidth="1"/>
    <col min="6918" max="6918" width="16.26953125" style="1" customWidth="1"/>
    <col min="6919" max="6920" width="9.36328125" style="1" customWidth="1"/>
    <col min="6921" max="6921" width="10.08984375" style="1" customWidth="1"/>
    <col min="6922" max="7168" width="9" style="1"/>
    <col min="7169" max="7169" width="16.26953125" style="1" customWidth="1"/>
    <col min="7170" max="7171" width="9.36328125" style="1" customWidth="1"/>
    <col min="7172" max="7172" width="10.08984375" style="1" customWidth="1"/>
    <col min="7173" max="7173" width="3.08984375" style="1" customWidth="1"/>
    <col min="7174" max="7174" width="16.26953125" style="1" customWidth="1"/>
    <col min="7175" max="7176" width="9.36328125" style="1" customWidth="1"/>
    <col min="7177" max="7177" width="10.08984375" style="1" customWidth="1"/>
    <col min="7178" max="7424" width="9" style="1"/>
    <col min="7425" max="7425" width="16.26953125" style="1" customWidth="1"/>
    <col min="7426" max="7427" width="9.36328125" style="1" customWidth="1"/>
    <col min="7428" max="7428" width="10.08984375" style="1" customWidth="1"/>
    <col min="7429" max="7429" width="3.08984375" style="1" customWidth="1"/>
    <col min="7430" max="7430" width="16.26953125" style="1" customWidth="1"/>
    <col min="7431" max="7432" width="9.36328125" style="1" customWidth="1"/>
    <col min="7433" max="7433" width="10.08984375" style="1" customWidth="1"/>
    <col min="7434" max="7680" width="9" style="1"/>
    <col min="7681" max="7681" width="16.26953125" style="1" customWidth="1"/>
    <col min="7682" max="7683" width="9.36328125" style="1" customWidth="1"/>
    <col min="7684" max="7684" width="10.08984375" style="1" customWidth="1"/>
    <col min="7685" max="7685" width="3.08984375" style="1" customWidth="1"/>
    <col min="7686" max="7686" width="16.26953125" style="1" customWidth="1"/>
    <col min="7687" max="7688" width="9.36328125" style="1" customWidth="1"/>
    <col min="7689" max="7689" width="10.08984375" style="1" customWidth="1"/>
    <col min="7690" max="7936" width="9" style="1"/>
    <col min="7937" max="7937" width="16.26953125" style="1" customWidth="1"/>
    <col min="7938" max="7939" width="9.36328125" style="1" customWidth="1"/>
    <col min="7940" max="7940" width="10.08984375" style="1" customWidth="1"/>
    <col min="7941" max="7941" width="3.08984375" style="1" customWidth="1"/>
    <col min="7942" max="7942" width="16.26953125" style="1" customWidth="1"/>
    <col min="7943" max="7944" width="9.36328125" style="1" customWidth="1"/>
    <col min="7945" max="7945" width="10.08984375" style="1" customWidth="1"/>
    <col min="7946" max="8192" width="9" style="1"/>
    <col min="8193" max="8193" width="16.26953125" style="1" customWidth="1"/>
    <col min="8194" max="8195" width="9.36328125" style="1" customWidth="1"/>
    <col min="8196" max="8196" width="10.08984375" style="1" customWidth="1"/>
    <col min="8197" max="8197" width="3.08984375" style="1" customWidth="1"/>
    <col min="8198" max="8198" width="16.26953125" style="1" customWidth="1"/>
    <col min="8199" max="8200" width="9.36328125" style="1" customWidth="1"/>
    <col min="8201" max="8201" width="10.08984375" style="1" customWidth="1"/>
    <col min="8202" max="8448" width="9" style="1"/>
    <col min="8449" max="8449" width="16.26953125" style="1" customWidth="1"/>
    <col min="8450" max="8451" width="9.36328125" style="1" customWidth="1"/>
    <col min="8452" max="8452" width="10.08984375" style="1" customWidth="1"/>
    <col min="8453" max="8453" width="3.08984375" style="1" customWidth="1"/>
    <col min="8454" max="8454" width="16.26953125" style="1" customWidth="1"/>
    <col min="8455" max="8456" width="9.36328125" style="1" customWidth="1"/>
    <col min="8457" max="8457" width="10.08984375" style="1" customWidth="1"/>
    <col min="8458" max="8704" width="9" style="1"/>
    <col min="8705" max="8705" width="16.26953125" style="1" customWidth="1"/>
    <col min="8706" max="8707" width="9.36328125" style="1" customWidth="1"/>
    <col min="8708" max="8708" width="10.08984375" style="1" customWidth="1"/>
    <col min="8709" max="8709" width="3.08984375" style="1" customWidth="1"/>
    <col min="8710" max="8710" width="16.26953125" style="1" customWidth="1"/>
    <col min="8711" max="8712" width="9.36328125" style="1" customWidth="1"/>
    <col min="8713" max="8713" width="10.08984375" style="1" customWidth="1"/>
    <col min="8714" max="8960" width="9" style="1"/>
    <col min="8961" max="8961" width="16.26953125" style="1" customWidth="1"/>
    <col min="8962" max="8963" width="9.36328125" style="1" customWidth="1"/>
    <col min="8964" max="8964" width="10.08984375" style="1" customWidth="1"/>
    <col min="8965" max="8965" width="3.08984375" style="1" customWidth="1"/>
    <col min="8966" max="8966" width="16.26953125" style="1" customWidth="1"/>
    <col min="8967" max="8968" width="9.36328125" style="1" customWidth="1"/>
    <col min="8969" max="8969" width="10.08984375" style="1" customWidth="1"/>
    <col min="8970" max="9216" width="9" style="1"/>
    <col min="9217" max="9217" width="16.26953125" style="1" customWidth="1"/>
    <col min="9218" max="9219" width="9.36328125" style="1" customWidth="1"/>
    <col min="9220" max="9220" width="10.08984375" style="1" customWidth="1"/>
    <col min="9221" max="9221" width="3.08984375" style="1" customWidth="1"/>
    <col min="9222" max="9222" width="16.26953125" style="1" customWidth="1"/>
    <col min="9223" max="9224" width="9.36328125" style="1" customWidth="1"/>
    <col min="9225" max="9225" width="10.08984375" style="1" customWidth="1"/>
    <col min="9226" max="9472" width="9" style="1"/>
    <col min="9473" max="9473" width="16.26953125" style="1" customWidth="1"/>
    <col min="9474" max="9475" width="9.36328125" style="1" customWidth="1"/>
    <col min="9476" max="9476" width="10.08984375" style="1" customWidth="1"/>
    <col min="9477" max="9477" width="3.08984375" style="1" customWidth="1"/>
    <col min="9478" max="9478" width="16.26953125" style="1" customWidth="1"/>
    <col min="9479" max="9480" width="9.36328125" style="1" customWidth="1"/>
    <col min="9481" max="9481" width="10.08984375" style="1" customWidth="1"/>
    <col min="9482" max="9728" width="9" style="1"/>
    <col min="9729" max="9729" width="16.26953125" style="1" customWidth="1"/>
    <col min="9730" max="9731" width="9.36328125" style="1" customWidth="1"/>
    <col min="9732" max="9732" width="10.08984375" style="1" customWidth="1"/>
    <col min="9733" max="9733" width="3.08984375" style="1" customWidth="1"/>
    <col min="9734" max="9734" width="16.26953125" style="1" customWidth="1"/>
    <col min="9735" max="9736" width="9.36328125" style="1" customWidth="1"/>
    <col min="9737" max="9737" width="10.08984375" style="1" customWidth="1"/>
    <col min="9738" max="9984" width="9" style="1"/>
    <col min="9985" max="9985" width="16.26953125" style="1" customWidth="1"/>
    <col min="9986" max="9987" width="9.36328125" style="1" customWidth="1"/>
    <col min="9988" max="9988" width="10.08984375" style="1" customWidth="1"/>
    <col min="9989" max="9989" width="3.08984375" style="1" customWidth="1"/>
    <col min="9990" max="9990" width="16.26953125" style="1" customWidth="1"/>
    <col min="9991" max="9992" width="9.36328125" style="1" customWidth="1"/>
    <col min="9993" max="9993" width="10.08984375" style="1" customWidth="1"/>
    <col min="9994" max="10240" width="9" style="1"/>
    <col min="10241" max="10241" width="16.26953125" style="1" customWidth="1"/>
    <col min="10242" max="10243" width="9.36328125" style="1" customWidth="1"/>
    <col min="10244" max="10244" width="10.08984375" style="1" customWidth="1"/>
    <col min="10245" max="10245" width="3.08984375" style="1" customWidth="1"/>
    <col min="10246" max="10246" width="16.26953125" style="1" customWidth="1"/>
    <col min="10247" max="10248" width="9.36328125" style="1" customWidth="1"/>
    <col min="10249" max="10249" width="10.08984375" style="1" customWidth="1"/>
    <col min="10250" max="10496" width="9" style="1"/>
    <col min="10497" max="10497" width="16.26953125" style="1" customWidth="1"/>
    <col min="10498" max="10499" width="9.36328125" style="1" customWidth="1"/>
    <col min="10500" max="10500" width="10.08984375" style="1" customWidth="1"/>
    <col min="10501" max="10501" width="3.08984375" style="1" customWidth="1"/>
    <col min="10502" max="10502" width="16.26953125" style="1" customWidth="1"/>
    <col min="10503" max="10504" width="9.36328125" style="1" customWidth="1"/>
    <col min="10505" max="10505" width="10.08984375" style="1" customWidth="1"/>
    <col min="10506" max="10752" width="9" style="1"/>
    <col min="10753" max="10753" width="16.26953125" style="1" customWidth="1"/>
    <col min="10754" max="10755" width="9.36328125" style="1" customWidth="1"/>
    <col min="10756" max="10756" width="10.08984375" style="1" customWidth="1"/>
    <col min="10757" max="10757" width="3.08984375" style="1" customWidth="1"/>
    <col min="10758" max="10758" width="16.26953125" style="1" customWidth="1"/>
    <col min="10759" max="10760" width="9.36328125" style="1" customWidth="1"/>
    <col min="10761" max="10761" width="10.08984375" style="1" customWidth="1"/>
    <col min="10762" max="11008" width="9" style="1"/>
    <col min="11009" max="11009" width="16.26953125" style="1" customWidth="1"/>
    <col min="11010" max="11011" width="9.36328125" style="1" customWidth="1"/>
    <col min="11012" max="11012" width="10.08984375" style="1" customWidth="1"/>
    <col min="11013" max="11013" width="3.08984375" style="1" customWidth="1"/>
    <col min="11014" max="11014" width="16.26953125" style="1" customWidth="1"/>
    <col min="11015" max="11016" width="9.36328125" style="1" customWidth="1"/>
    <col min="11017" max="11017" width="10.08984375" style="1" customWidth="1"/>
    <col min="11018" max="11264" width="9" style="1"/>
    <col min="11265" max="11265" width="16.26953125" style="1" customWidth="1"/>
    <col min="11266" max="11267" width="9.36328125" style="1" customWidth="1"/>
    <col min="11268" max="11268" width="10.08984375" style="1" customWidth="1"/>
    <col min="11269" max="11269" width="3.08984375" style="1" customWidth="1"/>
    <col min="11270" max="11270" width="16.26953125" style="1" customWidth="1"/>
    <col min="11271" max="11272" width="9.36328125" style="1" customWidth="1"/>
    <col min="11273" max="11273" width="10.08984375" style="1" customWidth="1"/>
    <col min="11274" max="11520" width="9" style="1"/>
    <col min="11521" max="11521" width="16.26953125" style="1" customWidth="1"/>
    <col min="11522" max="11523" width="9.36328125" style="1" customWidth="1"/>
    <col min="11524" max="11524" width="10.08984375" style="1" customWidth="1"/>
    <col min="11525" max="11525" width="3.08984375" style="1" customWidth="1"/>
    <col min="11526" max="11526" width="16.26953125" style="1" customWidth="1"/>
    <col min="11527" max="11528" width="9.36328125" style="1" customWidth="1"/>
    <col min="11529" max="11529" width="10.08984375" style="1" customWidth="1"/>
    <col min="11530" max="11776" width="9" style="1"/>
    <col min="11777" max="11777" width="16.26953125" style="1" customWidth="1"/>
    <col min="11778" max="11779" width="9.36328125" style="1" customWidth="1"/>
    <col min="11780" max="11780" width="10.08984375" style="1" customWidth="1"/>
    <col min="11781" max="11781" width="3.08984375" style="1" customWidth="1"/>
    <col min="11782" max="11782" width="16.26953125" style="1" customWidth="1"/>
    <col min="11783" max="11784" width="9.36328125" style="1" customWidth="1"/>
    <col min="11785" max="11785" width="10.08984375" style="1" customWidth="1"/>
    <col min="11786" max="12032" width="9" style="1"/>
    <col min="12033" max="12033" width="16.26953125" style="1" customWidth="1"/>
    <col min="12034" max="12035" width="9.36328125" style="1" customWidth="1"/>
    <col min="12036" max="12036" width="10.08984375" style="1" customWidth="1"/>
    <col min="12037" max="12037" width="3.08984375" style="1" customWidth="1"/>
    <col min="12038" max="12038" width="16.26953125" style="1" customWidth="1"/>
    <col min="12039" max="12040" width="9.36328125" style="1" customWidth="1"/>
    <col min="12041" max="12041" width="10.08984375" style="1" customWidth="1"/>
    <col min="12042" max="12288" width="9" style="1"/>
    <col min="12289" max="12289" width="16.26953125" style="1" customWidth="1"/>
    <col min="12290" max="12291" width="9.36328125" style="1" customWidth="1"/>
    <col min="12292" max="12292" width="10.08984375" style="1" customWidth="1"/>
    <col min="12293" max="12293" width="3.08984375" style="1" customWidth="1"/>
    <col min="12294" max="12294" width="16.26953125" style="1" customWidth="1"/>
    <col min="12295" max="12296" width="9.36328125" style="1" customWidth="1"/>
    <col min="12297" max="12297" width="10.08984375" style="1" customWidth="1"/>
    <col min="12298" max="12544" width="9" style="1"/>
    <col min="12545" max="12545" width="16.26953125" style="1" customWidth="1"/>
    <col min="12546" max="12547" width="9.36328125" style="1" customWidth="1"/>
    <col min="12548" max="12548" width="10.08984375" style="1" customWidth="1"/>
    <col min="12549" max="12549" width="3.08984375" style="1" customWidth="1"/>
    <col min="12550" max="12550" width="16.26953125" style="1" customWidth="1"/>
    <col min="12551" max="12552" width="9.36328125" style="1" customWidth="1"/>
    <col min="12553" max="12553" width="10.08984375" style="1" customWidth="1"/>
    <col min="12554" max="12800" width="9" style="1"/>
    <col min="12801" max="12801" width="16.26953125" style="1" customWidth="1"/>
    <col min="12802" max="12803" width="9.36328125" style="1" customWidth="1"/>
    <col min="12804" max="12804" width="10.08984375" style="1" customWidth="1"/>
    <col min="12805" max="12805" width="3.08984375" style="1" customWidth="1"/>
    <col min="12806" max="12806" width="16.26953125" style="1" customWidth="1"/>
    <col min="12807" max="12808" width="9.36328125" style="1" customWidth="1"/>
    <col min="12809" max="12809" width="10.08984375" style="1" customWidth="1"/>
    <col min="12810" max="13056" width="9" style="1"/>
    <col min="13057" max="13057" width="16.26953125" style="1" customWidth="1"/>
    <col min="13058" max="13059" width="9.36328125" style="1" customWidth="1"/>
    <col min="13060" max="13060" width="10.08984375" style="1" customWidth="1"/>
    <col min="13061" max="13061" width="3.08984375" style="1" customWidth="1"/>
    <col min="13062" max="13062" width="16.26953125" style="1" customWidth="1"/>
    <col min="13063" max="13064" width="9.36328125" style="1" customWidth="1"/>
    <col min="13065" max="13065" width="10.08984375" style="1" customWidth="1"/>
    <col min="13066" max="13312" width="9" style="1"/>
    <col min="13313" max="13313" width="16.26953125" style="1" customWidth="1"/>
    <col min="13314" max="13315" width="9.36328125" style="1" customWidth="1"/>
    <col min="13316" max="13316" width="10.08984375" style="1" customWidth="1"/>
    <col min="13317" max="13317" width="3.08984375" style="1" customWidth="1"/>
    <col min="13318" max="13318" width="16.26953125" style="1" customWidth="1"/>
    <col min="13319" max="13320" width="9.36328125" style="1" customWidth="1"/>
    <col min="13321" max="13321" width="10.08984375" style="1" customWidth="1"/>
    <col min="13322" max="13568" width="9" style="1"/>
    <col min="13569" max="13569" width="16.26953125" style="1" customWidth="1"/>
    <col min="13570" max="13571" width="9.36328125" style="1" customWidth="1"/>
    <col min="13572" max="13572" width="10.08984375" style="1" customWidth="1"/>
    <col min="13573" max="13573" width="3.08984375" style="1" customWidth="1"/>
    <col min="13574" max="13574" width="16.26953125" style="1" customWidth="1"/>
    <col min="13575" max="13576" width="9.36328125" style="1" customWidth="1"/>
    <col min="13577" max="13577" width="10.08984375" style="1" customWidth="1"/>
    <col min="13578" max="13824" width="9" style="1"/>
    <col min="13825" max="13825" width="16.26953125" style="1" customWidth="1"/>
    <col min="13826" max="13827" width="9.36328125" style="1" customWidth="1"/>
    <col min="13828" max="13828" width="10.08984375" style="1" customWidth="1"/>
    <col min="13829" max="13829" width="3.08984375" style="1" customWidth="1"/>
    <col min="13830" max="13830" width="16.26953125" style="1" customWidth="1"/>
    <col min="13831" max="13832" width="9.36328125" style="1" customWidth="1"/>
    <col min="13833" max="13833" width="10.08984375" style="1" customWidth="1"/>
    <col min="13834" max="14080" width="9" style="1"/>
    <col min="14081" max="14081" width="16.26953125" style="1" customWidth="1"/>
    <col min="14082" max="14083" width="9.36328125" style="1" customWidth="1"/>
    <col min="14084" max="14084" width="10.08984375" style="1" customWidth="1"/>
    <col min="14085" max="14085" width="3.08984375" style="1" customWidth="1"/>
    <col min="14086" max="14086" width="16.26953125" style="1" customWidth="1"/>
    <col min="14087" max="14088" width="9.36328125" style="1" customWidth="1"/>
    <col min="14089" max="14089" width="10.08984375" style="1" customWidth="1"/>
    <col min="14090" max="14336" width="9" style="1"/>
    <col min="14337" max="14337" width="16.26953125" style="1" customWidth="1"/>
    <col min="14338" max="14339" width="9.36328125" style="1" customWidth="1"/>
    <col min="14340" max="14340" width="10.08984375" style="1" customWidth="1"/>
    <col min="14341" max="14341" width="3.08984375" style="1" customWidth="1"/>
    <col min="14342" max="14342" width="16.26953125" style="1" customWidth="1"/>
    <col min="14343" max="14344" width="9.36328125" style="1" customWidth="1"/>
    <col min="14345" max="14345" width="10.08984375" style="1" customWidth="1"/>
    <col min="14346" max="14592" width="9" style="1"/>
    <col min="14593" max="14593" width="16.26953125" style="1" customWidth="1"/>
    <col min="14594" max="14595" width="9.36328125" style="1" customWidth="1"/>
    <col min="14596" max="14596" width="10.08984375" style="1" customWidth="1"/>
    <col min="14597" max="14597" width="3.08984375" style="1" customWidth="1"/>
    <col min="14598" max="14598" width="16.26953125" style="1" customWidth="1"/>
    <col min="14599" max="14600" width="9.36328125" style="1" customWidth="1"/>
    <col min="14601" max="14601" width="10.08984375" style="1" customWidth="1"/>
    <col min="14602" max="14848" width="9" style="1"/>
    <col min="14849" max="14849" width="16.26953125" style="1" customWidth="1"/>
    <col min="14850" max="14851" width="9.36328125" style="1" customWidth="1"/>
    <col min="14852" max="14852" width="10.08984375" style="1" customWidth="1"/>
    <col min="14853" max="14853" width="3.08984375" style="1" customWidth="1"/>
    <col min="14854" max="14854" width="16.26953125" style="1" customWidth="1"/>
    <col min="14855" max="14856" width="9.36328125" style="1" customWidth="1"/>
    <col min="14857" max="14857" width="10.08984375" style="1" customWidth="1"/>
    <col min="14858" max="15104" width="9" style="1"/>
    <col min="15105" max="15105" width="16.26953125" style="1" customWidth="1"/>
    <col min="15106" max="15107" width="9.36328125" style="1" customWidth="1"/>
    <col min="15108" max="15108" width="10.08984375" style="1" customWidth="1"/>
    <col min="15109" max="15109" width="3.08984375" style="1" customWidth="1"/>
    <col min="15110" max="15110" width="16.26953125" style="1" customWidth="1"/>
    <col min="15111" max="15112" width="9.36328125" style="1" customWidth="1"/>
    <col min="15113" max="15113" width="10.08984375" style="1" customWidth="1"/>
    <col min="15114" max="15360" width="9" style="1"/>
    <col min="15361" max="15361" width="16.26953125" style="1" customWidth="1"/>
    <col min="15362" max="15363" width="9.36328125" style="1" customWidth="1"/>
    <col min="15364" max="15364" width="10.08984375" style="1" customWidth="1"/>
    <col min="15365" max="15365" width="3.08984375" style="1" customWidth="1"/>
    <col min="15366" max="15366" width="16.26953125" style="1" customWidth="1"/>
    <col min="15367" max="15368" width="9.36328125" style="1" customWidth="1"/>
    <col min="15369" max="15369" width="10.08984375" style="1" customWidth="1"/>
    <col min="15370" max="15616" width="9" style="1"/>
    <col min="15617" max="15617" width="16.26953125" style="1" customWidth="1"/>
    <col min="15618" max="15619" width="9.36328125" style="1" customWidth="1"/>
    <col min="15620" max="15620" width="10.08984375" style="1" customWidth="1"/>
    <col min="15621" max="15621" width="3.08984375" style="1" customWidth="1"/>
    <col min="15622" max="15622" width="16.26953125" style="1" customWidth="1"/>
    <col min="15623" max="15624" width="9.36328125" style="1" customWidth="1"/>
    <col min="15625" max="15625" width="10.08984375" style="1" customWidth="1"/>
    <col min="15626" max="15872" width="9" style="1"/>
    <col min="15873" max="15873" width="16.26953125" style="1" customWidth="1"/>
    <col min="15874" max="15875" width="9.36328125" style="1" customWidth="1"/>
    <col min="15876" max="15876" width="10.08984375" style="1" customWidth="1"/>
    <col min="15877" max="15877" width="3.08984375" style="1" customWidth="1"/>
    <col min="15878" max="15878" width="16.26953125" style="1" customWidth="1"/>
    <col min="15879" max="15880" width="9.36328125" style="1" customWidth="1"/>
    <col min="15881" max="15881" width="10.08984375" style="1" customWidth="1"/>
    <col min="15882" max="16128" width="9" style="1"/>
    <col min="16129" max="16129" width="16.26953125" style="1" customWidth="1"/>
    <col min="16130" max="16131" width="9.36328125" style="1" customWidth="1"/>
    <col min="16132" max="16132" width="10.08984375" style="1" customWidth="1"/>
    <col min="16133" max="16133" width="3.08984375" style="1" customWidth="1"/>
    <col min="16134" max="16134" width="16.26953125" style="1" customWidth="1"/>
    <col min="16135" max="16136" width="9.36328125" style="1" customWidth="1"/>
    <col min="16137" max="16137" width="10.08984375" style="1" customWidth="1"/>
    <col min="16138" max="16384" width="9" style="1"/>
  </cols>
  <sheetData>
    <row r="1" spans="1:9" ht="16.5">
      <c r="A1" s="526" t="s">
        <v>208</v>
      </c>
      <c r="B1" s="526"/>
      <c r="C1" s="526"/>
      <c r="D1" s="526"/>
      <c r="E1" s="527"/>
      <c r="F1" s="527"/>
      <c r="G1" s="527"/>
      <c r="H1" s="527"/>
      <c r="I1" s="527"/>
    </row>
    <row r="2" spans="1:9">
      <c r="A2" s="38"/>
      <c r="B2" s="38"/>
      <c r="C2" s="38"/>
      <c r="D2" s="38"/>
      <c r="F2" s="38"/>
      <c r="G2" s="38"/>
      <c r="H2" s="38"/>
      <c r="I2" s="38"/>
    </row>
    <row r="3" spans="1:9" ht="18" customHeight="1">
      <c r="A3" s="23" t="s">
        <v>16</v>
      </c>
      <c r="B3" s="23" t="s">
        <v>209</v>
      </c>
      <c r="C3" s="23" t="s">
        <v>22</v>
      </c>
      <c r="D3" s="23" t="s">
        <v>159</v>
      </c>
      <c r="F3" s="23" t="s">
        <v>16</v>
      </c>
      <c r="G3" s="23" t="s">
        <v>209</v>
      </c>
      <c r="H3" s="23" t="s">
        <v>22</v>
      </c>
      <c r="I3" s="23" t="s">
        <v>159</v>
      </c>
    </row>
    <row r="4" spans="1:9" ht="20.25" customHeight="1">
      <c r="A4" s="24"/>
      <c r="B4" s="25" t="s">
        <v>2</v>
      </c>
      <c r="C4" s="26" t="s">
        <v>210</v>
      </c>
      <c r="D4" s="26" t="s">
        <v>211</v>
      </c>
      <c r="F4" s="27"/>
      <c r="G4" s="28"/>
      <c r="H4" s="225"/>
      <c r="I4" s="225"/>
    </row>
    <row r="5" spans="1:9" ht="20.25" customHeight="1">
      <c r="A5" s="27"/>
      <c r="B5" s="29"/>
      <c r="C5" s="29"/>
      <c r="D5" s="29"/>
      <c r="F5" s="27"/>
      <c r="G5" s="29"/>
      <c r="H5" s="29"/>
      <c r="I5" s="29"/>
    </row>
    <row r="6" spans="1:9" ht="20.25" customHeight="1">
      <c r="A6" s="27"/>
      <c r="B6" s="29"/>
      <c r="C6" s="30"/>
      <c r="D6" s="29"/>
      <c r="F6" s="29"/>
      <c r="G6" s="29"/>
      <c r="H6" s="29"/>
      <c r="I6" s="29"/>
    </row>
    <row r="7" spans="1:9" ht="20.25" customHeight="1">
      <c r="A7" s="27"/>
      <c r="B7" s="31"/>
      <c r="C7" s="32"/>
      <c r="D7" s="33"/>
      <c r="F7" s="29"/>
      <c r="G7" s="29"/>
      <c r="H7" s="29"/>
      <c r="I7" s="29"/>
    </row>
    <row r="8" spans="1:9" ht="20.25" customHeight="1">
      <c r="A8" s="27"/>
      <c r="B8" s="31"/>
      <c r="C8" s="32"/>
      <c r="D8" s="33"/>
      <c r="F8" s="29"/>
      <c r="G8" s="29"/>
      <c r="H8" s="29"/>
      <c r="I8" s="29"/>
    </row>
    <row r="9" spans="1:9" ht="20.25" customHeight="1">
      <c r="A9" s="27"/>
      <c r="B9" s="32"/>
      <c r="C9" s="32"/>
      <c r="D9" s="32"/>
      <c r="F9" s="27"/>
      <c r="G9" s="29"/>
      <c r="H9" s="29"/>
      <c r="I9" s="29"/>
    </row>
    <row r="10" spans="1:9" ht="20.25" customHeight="1">
      <c r="A10" s="27"/>
      <c r="B10" s="32"/>
      <c r="C10" s="32"/>
      <c r="D10" s="32"/>
      <c r="F10" s="27"/>
      <c r="G10" s="29"/>
      <c r="H10" s="29"/>
      <c r="I10" s="29"/>
    </row>
    <row r="11" spans="1:9" ht="20.25" customHeight="1">
      <c r="A11" s="27"/>
      <c r="B11" s="31"/>
      <c r="C11" s="32"/>
      <c r="D11" s="33"/>
      <c r="F11" s="27"/>
      <c r="G11" s="31"/>
      <c r="H11" s="32"/>
      <c r="I11" s="33"/>
    </row>
    <row r="12" spans="1:9" ht="20.25" customHeight="1">
      <c r="A12" s="27"/>
      <c r="B12" s="31"/>
      <c r="C12" s="32"/>
      <c r="D12" s="33"/>
      <c r="F12" s="27"/>
      <c r="G12" s="32"/>
      <c r="H12" s="32"/>
      <c r="I12" s="32"/>
    </row>
    <row r="13" spans="1:9" ht="20.25" customHeight="1">
      <c r="A13" s="27"/>
      <c r="B13" s="32"/>
      <c r="C13" s="32"/>
      <c r="D13" s="32"/>
      <c r="F13" s="27"/>
      <c r="G13" s="32"/>
      <c r="H13" s="32"/>
      <c r="I13" s="32"/>
    </row>
    <row r="14" spans="1:9" ht="20.25" customHeight="1">
      <c r="A14" s="27"/>
      <c r="B14" s="32"/>
      <c r="C14" s="32"/>
      <c r="D14" s="32"/>
      <c r="F14" s="27"/>
      <c r="G14" s="29"/>
      <c r="H14" s="29"/>
      <c r="I14" s="29"/>
    </row>
    <row r="15" spans="1:9" ht="20.25" customHeight="1">
      <c r="A15" s="27"/>
      <c r="B15" s="32"/>
      <c r="C15" s="32"/>
      <c r="D15" s="32"/>
      <c r="F15" s="29"/>
      <c r="G15" s="29"/>
      <c r="H15" s="29"/>
      <c r="I15" s="29"/>
    </row>
    <row r="16" spans="1:9" ht="20.25" customHeight="1">
      <c r="A16" s="27"/>
      <c r="B16" s="32"/>
      <c r="C16" s="32"/>
      <c r="D16" s="32"/>
      <c r="F16" s="29"/>
      <c r="G16" s="29"/>
      <c r="H16" s="29"/>
      <c r="I16" s="29"/>
    </row>
    <row r="17" spans="1:9" ht="20.25" customHeight="1">
      <c r="A17" s="27"/>
      <c r="B17" s="32"/>
      <c r="C17" s="32"/>
      <c r="D17" s="32"/>
      <c r="F17" s="29"/>
      <c r="G17" s="29"/>
      <c r="H17" s="29"/>
      <c r="I17" s="29"/>
    </row>
    <row r="18" spans="1:9" ht="20.25" customHeight="1">
      <c r="A18" s="27"/>
      <c r="B18" s="32"/>
      <c r="C18" s="32"/>
      <c r="D18" s="32"/>
      <c r="F18" s="29"/>
      <c r="G18" s="29"/>
      <c r="H18" s="29"/>
      <c r="I18" s="29"/>
    </row>
    <row r="19" spans="1:9" ht="20.25" customHeight="1">
      <c r="A19" s="27"/>
      <c r="B19" s="32"/>
      <c r="C19" s="32"/>
      <c r="D19" s="32"/>
      <c r="F19" s="29"/>
      <c r="G19" s="29"/>
      <c r="H19" s="29"/>
      <c r="I19" s="29"/>
    </row>
    <row r="20" spans="1:9" ht="20.25" customHeight="1">
      <c r="A20" s="27"/>
      <c r="B20" s="32"/>
      <c r="C20" s="32"/>
      <c r="D20" s="32"/>
      <c r="F20" s="29"/>
      <c r="G20" s="29"/>
      <c r="H20" s="29"/>
      <c r="I20" s="29"/>
    </row>
    <row r="21" spans="1:9" ht="20.25" customHeight="1">
      <c r="A21" s="27"/>
      <c r="B21" s="32"/>
      <c r="C21" s="32"/>
      <c r="D21" s="32"/>
      <c r="F21" s="29"/>
      <c r="G21" s="29"/>
      <c r="H21" s="29"/>
      <c r="I21" s="29"/>
    </row>
    <row r="22" spans="1:9" ht="20.25" customHeight="1">
      <c r="A22" s="27"/>
      <c r="B22" s="29"/>
      <c r="C22" s="29"/>
      <c r="D22" s="29"/>
      <c r="F22" s="29"/>
      <c r="G22" s="29"/>
      <c r="H22" s="29"/>
      <c r="I22" s="29"/>
    </row>
    <row r="23" spans="1:9" ht="20.25" customHeight="1">
      <c r="A23" s="27"/>
      <c r="B23" s="29"/>
      <c r="C23" s="29"/>
      <c r="D23" s="29"/>
      <c r="F23" s="29"/>
      <c r="G23" s="29"/>
      <c r="H23" s="29"/>
      <c r="I23" s="29"/>
    </row>
    <row r="24" spans="1:9" ht="20.25" customHeight="1">
      <c r="A24" s="27"/>
      <c r="B24" s="31"/>
      <c r="C24" s="32"/>
      <c r="D24" s="33"/>
      <c r="F24" s="29"/>
      <c r="G24" s="29"/>
      <c r="H24" s="29"/>
      <c r="I24" s="29"/>
    </row>
    <row r="25" spans="1:9" ht="20.25" customHeight="1">
      <c r="A25" s="27"/>
      <c r="B25" s="32"/>
      <c r="C25" s="32"/>
      <c r="D25" s="32"/>
      <c r="F25" s="29"/>
      <c r="G25" s="29"/>
      <c r="H25" s="29"/>
      <c r="I25" s="29"/>
    </row>
    <row r="26" spans="1:9" ht="20.25" customHeight="1">
      <c r="A26" s="27"/>
      <c r="B26" s="32"/>
      <c r="C26" s="32"/>
      <c r="D26" s="32"/>
      <c r="F26" s="29"/>
      <c r="G26" s="29"/>
      <c r="H26" s="29"/>
      <c r="I26" s="29"/>
    </row>
    <row r="27" spans="1:9" ht="20.25" customHeight="1">
      <c r="A27" s="27"/>
      <c r="B27" s="29"/>
      <c r="C27" s="29"/>
      <c r="D27" s="29"/>
      <c r="F27" s="29"/>
      <c r="G27" s="29"/>
      <c r="H27" s="29"/>
      <c r="I27" s="29"/>
    </row>
    <row r="28" spans="1:9" ht="20.25" customHeight="1">
      <c r="A28" s="27"/>
      <c r="B28" s="29"/>
      <c r="C28" s="29"/>
      <c r="D28" s="29"/>
      <c r="F28" s="29"/>
      <c r="G28" s="29"/>
      <c r="H28" s="29"/>
      <c r="I28" s="29"/>
    </row>
    <row r="29" spans="1:9" ht="20.25" customHeight="1">
      <c r="A29" s="27"/>
      <c r="B29" s="28"/>
      <c r="C29" s="32"/>
      <c r="D29" s="33"/>
      <c r="F29" s="29"/>
      <c r="G29" s="29"/>
      <c r="H29" s="29"/>
      <c r="I29" s="29"/>
    </row>
    <row r="30" spans="1:9" ht="20.25" customHeight="1">
      <c r="A30" s="27"/>
      <c r="B30" s="32"/>
      <c r="C30" s="32"/>
      <c r="D30" s="32"/>
      <c r="F30" s="29"/>
      <c r="G30" s="29"/>
      <c r="H30" s="29"/>
      <c r="I30" s="29"/>
    </row>
    <row r="31" spans="1:9" ht="20.25" customHeight="1">
      <c r="A31" s="27"/>
      <c r="B31" s="30"/>
      <c r="C31" s="29"/>
      <c r="D31" s="29"/>
      <c r="F31" s="29"/>
      <c r="G31" s="29"/>
      <c r="H31" s="29"/>
      <c r="I31" s="29"/>
    </row>
    <row r="32" spans="1:9" ht="20.25" customHeight="1">
      <c r="A32" s="27"/>
      <c r="B32" s="29"/>
      <c r="C32" s="29"/>
      <c r="D32" s="29"/>
      <c r="F32" s="29"/>
      <c r="G32" s="29"/>
      <c r="H32" s="29"/>
      <c r="I32" s="29"/>
    </row>
    <row r="33" spans="1:9" ht="20.25" customHeight="1" thickBot="1">
      <c r="A33" s="34"/>
      <c r="B33" s="28"/>
      <c r="C33" s="29"/>
      <c r="D33" s="29"/>
      <c r="F33" s="226"/>
      <c r="G33" s="227"/>
      <c r="H33" s="227"/>
      <c r="I33" s="227"/>
    </row>
    <row r="34" spans="1:9" ht="20.25" customHeight="1" thickTop="1">
      <c r="A34" s="35"/>
      <c r="B34" s="29"/>
      <c r="C34" s="29"/>
      <c r="D34" s="29"/>
      <c r="F34" s="228"/>
      <c r="G34" s="229"/>
      <c r="H34" s="230"/>
      <c r="I34" s="231"/>
    </row>
    <row r="35" spans="1:9" ht="20.25" customHeight="1">
      <c r="A35" s="35"/>
      <c r="B35" s="29"/>
      <c r="C35" s="29"/>
      <c r="D35" s="29"/>
      <c r="F35" s="232"/>
      <c r="G35" s="25"/>
      <c r="H35" s="29"/>
      <c r="I35" s="29"/>
    </row>
    <row r="36" spans="1:9" ht="20.25" customHeight="1">
      <c r="A36" s="35"/>
      <c r="B36" s="29"/>
      <c r="C36" s="29"/>
      <c r="D36" s="29"/>
      <c r="F36" s="23"/>
      <c r="G36" s="25"/>
      <c r="H36" s="233"/>
      <c r="I36" s="24"/>
    </row>
    <row r="37" spans="1:9" ht="18" customHeight="1">
      <c r="A37" s="1" t="s">
        <v>212</v>
      </c>
    </row>
    <row r="38" spans="1:9" ht="18" customHeight="1"/>
    <row r="39" spans="1:9" ht="18" customHeight="1"/>
    <row r="40" spans="1:9" ht="18" customHeight="1"/>
    <row r="41" spans="1:9" ht="18" customHeight="1"/>
    <row r="42" spans="1:9" ht="18" customHeight="1">
      <c r="A42" s="234"/>
      <c r="B42" s="235"/>
      <c r="C42" s="235"/>
      <c r="D42" s="235"/>
      <c r="E42" s="235"/>
      <c r="F42" s="235"/>
      <c r="G42"/>
      <c r="H42"/>
      <c r="I42"/>
    </row>
    <row r="43" spans="1:9" ht="18" customHeight="1"/>
    <row r="44" spans="1:9" ht="18" customHeight="1"/>
    <row r="45" spans="1:9" ht="18" customHeight="1"/>
    <row r="46" spans="1:9" ht="18" customHeight="1"/>
    <row r="47" spans="1:9" ht="18" customHeight="1"/>
    <row r="48" spans="1:9" ht="18" customHeight="1"/>
    <row r="49" ht="18" customHeight="1"/>
    <row r="50" ht="18" customHeight="1"/>
    <row r="51" ht="18" customHeight="1"/>
    <row r="52" ht="18" customHeight="1"/>
    <row r="53" ht="18" customHeight="1"/>
    <row r="54" ht="18" customHeight="1"/>
  </sheetData>
  <mergeCells count="1">
    <mergeCell ref="A1:I1"/>
  </mergeCells>
  <phoneticPr fontId="3"/>
  <pageMargins left="0.7" right="0.7" top="0.75" bottom="0.75" header="0.3" footer="0.3"/>
  <pageSetup paperSize="9" scale="96" orientation="portrait" cellComments="asDisplayed"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05350-EC97-4D30-9AF3-B724F8BF3315}">
  <sheetPr>
    <pageSetUpPr fitToPage="1"/>
  </sheetPr>
  <dimension ref="A1:H19"/>
  <sheetViews>
    <sheetView view="pageBreakPreview" zoomScaleNormal="90" zoomScaleSheetLayoutView="100" workbookViewId="0">
      <selection activeCell="K14" sqref="K14:K15"/>
    </sheetView>
  </sheetViews>
  <sheetFormatPr defaultColWidth="9" defaultRowHeight="13"/>
  <cols>
    <col min="1" max="1" width="20.6328125" style="236" customWidth="1"/>
    <col min="2" max="5" width="15.6328125" style="236" customWidth="1"/>
    <col min="6" max="256" width="9" style="236"/>
    <col min="257" max="257" width="20.6328125" style="236" customWidth="1"/>
    <col min="258" max="261" width="15.6328125" style="236" customWidth="1"/>
    <col min="262" max="512" width="9" style="236"/>
    <col min="513" max="513" width="20.6328125" style="236" customWidth="1"/>
    <col min="514" max="517" width="15.6328125" style="236" customWidth="1"/>
    <col min="518" max="768" width="9" style="236"/>
    <col min="769" max="769" width="20.6328125" style="236" customWidth="1"/>
    <col min="770" max="773" width="15.6328125" style="236" customWidth="1"/>
    <col min="774" max="1024" width="9" style="236"/>
    <col min="1025" max="1025" width="20.6328125" style="236" customWidth="1"/>
    <col min="1026" max="1029" width="15.6328125" style="236" customWidth="1"/>
    <col min="1030" max="1280" width="9" style="236"/>
    <col min="1281" max="1281" width="20.6328125" style="236" customWidth="1"/>
    <col min="1282" max="1285" width="15.6328125" style="236" customWidth="1"/>
    <col min="1286" max="1536" width="9" style="236"/>
    <col min="1537" max="1537" width="20.6328125" style="236" customWidth="1"/>
    <col min="1538" max="1541" width="15.6328125" style="236" customWidth="1"/>
    <col min="1542" max="1792" width="9" style="236"/>
    <col min="1793" max="1793" width="20.6328125" style="236" customWidth="1"/>
    <col min="1794" max="1797" width="15.6328125" style="236" customWidth="1"/>
    <col min="1798" max="2048" width="9" style="236"/>
    <col min="2049" max="2049" width="20.6328125" style="236" customWidth="1"/>
    <col min="2050" max="2053" width="15.6328125" style="236" customWidth="1"/>
    <col min="2054" max="2304" width="9" style="236"/>
    <col min="2305" max="2305" width="20.6328125" style="236" customWidth="1"/>
    <col min="2306" max="2309" width="15.6328125" style="236" customWidth="1"/>
    <col min="2310" max="2560" width="9" style="236"/>
    <col min="2561" max="2561" width="20.6328125" style="236" customWidth="1"/>
    <col min="2562" max="2565" width="15.6328125" style="236" customWidth="1"/>
    <col min="2566" max="2816" width="9" style="236"/>
    <col min="2817" max="2817" width="20.6328125" style="236" customWidth="1"/>
    <col min="2818" max="2821" width="15.6328125" style="236" customWidth="1"/>
    <col min="2822" max="3072" width="9" style="236"/>
    <col min="3073" max="3073" width="20.6328125" style="236" customWidth="1"/>
    <col min="3074" max="3077" width="15.6328125" style="236" customWidth="1"/>
    <col min="3078" max="3328" width="9" style="236"/>
    <col min="3329" max="3329" width="20.6328125" style="236" customWidth="1"/>
    <col min="3330" max="3333" width="15.6328125" style="236" customWidth="1"/>
    <col min="3334" max="3584" width="9" style="236"/>
    <col min="3585" max="3585" width="20.6328125" style="236" customWidth="1"/>
    <col min="3586" max="3589" width="15.6328125" style="236" customWidth="1"/>
    <col min="3590" max="3840" width="9" style="236"/>
    <col min="3841" max="3841" width="20.6328125" style="236" customWidth="1"/>
    <col min="3842" max="3845" width="15.6328125" style="236" customWidth="1"/>
    <col min="3846" max="4096" width="9" style="236"/>
    <col min="4097" max="4097" width="20.6328125" style="236" customWidth="1"/>
    <col min="4098" max="4101" width="15.6328125" style="236" customWidth="1"/>
    <col min="4102" max="4352" width="9" style="236"/>
    <col min="4353" max="4353" width="20.6328125" style="236" customWidth="1"/>
    <col min="4354" max="4357" width="15.6328125" style="236" customWidth="1"/>
    <col min="4358" max="4608" width="9" style="236"/>
    <col min="4609" max="4609" width="20.6328125" style="236" customWidth="1"/>
    <col min="4610" max="4613" width="15.6328125" style="236" customWidth="1"/>
    <col min="4614" max="4864" width="9" style="236"/>
    <col min="4865" max="4865" width="20.6328125" style="236" customWidth="1"/>
    <col min="4866" max="4869" width="15.6328125" style="236" customWidth="1"/>
    <col min="4870" max="5120" width="9" style="236"/>
    <col min="5121" max="5121" width="20.6328125" style="236" customWidth="1"/>
    <col min="5122" max="5125" width="15.6328125" style="236" customWidth="1"/>
    <col min="5126" max="5376" width="9" style="236"/>
    <col min="5377" max="5377" width="20.6328125" style="236" customWidth="1"/>
    <col min="5378" max="5381" width="15.6328125" style="236" customWidth="1"/>
    <col min="5382" max="5632" width="9" style="236"/>
    <col min="5633" max="5633" width="20.6328125" style="236" customWidth="1"/>
    <col min="5634" max="5637" width="15.6328125" style="236" customWidth="1"/>
    <col min="5638" max="5888" width="9" style="236"/>
    <col min="5889" max="5889" width="20.6328125" style="236" customWidth="1"/>
    <col min="5890" max="5893" width="15.6328125" style="236" customWidth="1"/>
    <col min="5894" max="6144" width="9" style="236"/>
    <col min="6145" max="6145" width="20.6328125" style="236" customWidth="1"/>
    <col min="6146" max="6149" width="15.6328125" style="236" customWidth="1"/>
    <col min="6150" max="6400" width="9" style="236"/>
    <col min="6401" max="6401" width="20.6328125" style="236" customWidth="1"/>
    <col min="6402" max="6405" width="15.6328125" style="236" customWidth="1"/>
    <col min="6406" max="6656" width="9" style="236"/>
    <col min="6657" max="6657" width="20.6328125" style="236" customWidth="1"/>
    <col min="6658" max="6661" width="15.6328125" style="236" customWidth="1"/>
    <col min="6662" max="6912" width="9" style="236"/>
    <col min="6913" max="6913" width="20.6328125" style="236" customWidth="1"/>
    <col min="6914" max="6917" width="15.6328125" style="236" customWidth="1"/>
    <col min="6918" max="7168" width="9" style="236"/>
    <col min="7169" max="7169" width="20.6328125" style="236" customWidth="1"/>
    <col min="7170" max="7173" width="15.6328125" style="236" customWidth="1"/>
    <col min="7174" max="7424" width="9" style="236"/>
    <col min="7425" max="7425" width="20.6328125" style="236" customWidth="1"/>
    <col min="7426" max="7429" width="15.6328125" style="236" customWidth="1"/>
    <col min="7430" max="7680" width="9" style="236"/>
    <col min="7681" max="7681" width="20.6328125" style="236" customWidth="1"/>
    <col min="7682" max="7685" width="15.6328125" style="236" customWidth="1"/>
    <col min="7686" max="7936" width="9" style="236"/>
    <col min="7937" max="7937" width="20.6328125" style="236" customWidth="1"/>
    <col min="7938" max="7941" width="15.6328125" style="236" customWidth="1"/>
    <col min="7942" max="8192" width="9" style="236"/>
    <col min="8193" max="8193" width="20.6328125" style="236" customWidth="1"/>
    <col min="8194" max="8197" width="15.6328125" style="236" customWidth="1"/>
    <col min="8198" max="8448" width="9" style="236"/>
    <col min="8449" max="8449" width="20.6328125" style="236" customWidth="1"/>
    <col min="8450" max="8453" width="15.6328125" style="236" customWidth="1"/>
    <col min="8454" max="8704" width="9" style="236"/>
    <col min="8705" max="8705" width="20.6328125" style="236" customWidth="1"/>
    <col min="8706" max="8709" width="15.6328125" style="236" customWidth="1"/>
    <col min="8710" max="8960" width="9" style="236"/>
    <col min="8961" max="8961" width="20.6328125" style="236" customWidth="1"/>
    <col min="8962" max="8965" width="15.6328125" style="236" customWidth="1"/>
    <col min="8966" max="9216" width="9" style="236"/>
    <col min="9217" max="9217" width="20.6328125" style="236" customWidth="1"/>
    <col min="9218" max="9221" width="15.6328125" style="236" customWidth="1"/>
    <col min="9222" max="9472" width="9" style="236"/>
    <col min="9473" max="9473" width="20.6328125" style="236" customWidth="1"/>
    <col min="9474" max="9477" width="15.6328125" style="236" customWidth="1"/>
    <col min="9478" max="9728" width="9" style="236"/>
    <col min="9729" max="9729" width="20.6328125" style="236" customWidth="1"/>
    <col min="9730" max="9733" width="15.6328125" style="236" customWidth="1"/>
    <col min="9734" max="9984" width="9" style="236"/>
    <col min="9985" max="9985" width="20.6328125" style="236" customWidth="1"/>
    <col min="9986" max="9989" width="15.6328125" style="236" customWidth="1"/>
    <col min="9990" max="10240" width="9" style="236"/>
    <col min="10241" max="10241" width="20.6328125" style="236" customWidth="1"/>
    <col min="10242" max="10245" width="15.6328125" style="236" customWidth="1"/>
    <col min="10246" max="10496" width="9" style="236"/>
    <col min="10497" max="10497" width="20.6328125" style="236" customWidth="1"/>
    <col min="10498" max="10501" width="15.6328125" style="236" customWidth="1"/>
    <col min="10502" max="10752" width="9" style="236"/>
    <col min="10753" max="10753" width="20.6328125" style="236" customWidth="1"/>
    <col min="10754" max="10757" width="15.6328125" style="236" customWidth="1"/>
    <col min="10758" max="11008" width="9" style="236"/>
    <col min="11009" max="11009" width="20.6328125" style="236" customWidth="1"/>
    <col min="11010" max="11013" width="15.6328125" style="236" customWidth="1"/>
    <col min="11014" max="11264" width="9" style="236"/>
    <col min="11265" max="11265" width="20.6328125" style="236" customWidth="1"/>
    <col min="11266" max="11269" width="15.6328125" style="236" customWidth="1"/>
    <col min="11270" max="11520" width="9" style="236"/>
    <col min="11521" max="11521" width="20.6328125" style="236" customWidth="1"/>
    <col min="11522" max="11525" width="15.6328125" style="236" customWidth="1"/>
    <col min="11526" max="11776" width="9" style="236"/>
    <col min="11777" max="11777" width="20.6328125" style="236" customWidth="1"/>
    <col min="11778" max="11781" width="15.6328125" style="236" customWidth="1"/>
    <col min="11782" max="12032" width="9" style="236"/>
    <col min="12033" max="12033" width="20.6328125" style="236" customWidth="1"/>
    <col min="12034" max="12037" width="15.6328125" style="236" customWidth="1"/>
    <col min="12038" max="12288" width="9" style="236"/>
    <col min="12289" max="12289" width="20.6328125" style="236" customWidth="1"/>
    <col min="12290" max="12293" width="15.6328125" style="236" customWidth="1"/>
    <col min="12294" max="12544" width="9" style="236"/>
    <col min="12545" max="12545" width="20.6328125" style="236" customWidth="1"/>
    <col min="12546" max="12549" width="15.6328125" style="236" customWidth="1"/>
    <col min="12550" max="12800" width="9" style="236"/>
    <col min="12801" max="12801" width="20.6328125" style="236" customWidth="1"/>
    <col min="12802" max="12805" width="15.6328125" style="236" customWidth="1"/>
    <col min="12806" max="13056" width="9" style="236"/>
    <col min="13057" max="13057" width="20.6328125" style="236" customWidth="1"/>
    <col min="13058" max="13061" width="15.6328125" style="236" customWidth="1"/>
    <col min="13062" max="13312" width="9" style="236"/>
    <col min="13313" max="13313" width="20.6328125" style="236" customWidth="1"/>
    <col min="13314" max="13317" width="15.6328125" style="236" customWidth="1"/>
    <col min="13318" max="13568" width="9" style="236"/>
    <col min="13569" max="13569" width="20.6328125" style="236" customWidth="1"/>
    <col min="13570" max="13573" width="15.6328125" style="236" customWidth="1"/>
    <col min="13574" max="13824" width="9" style="236"/>
    <col min="13825" max="13825" width="20.6328125" style="236" customWidth="1"/>
    <col min="13826" max="13829" width="15.6328125" style="236" customWidth="1"/>
    <col min="13830" max="14080" width="9" style="236"/>
    <col min="14081" max="14081" width="20.6328125" style="236" customWidth="1"/>
    <col min="14082" max="14085" width="15.6328125" style="236" customWidth="1"/>
    <col min="14086" max="14336" width="9" style="236"/>
    <col min="14337" max="14337" width="20.6328125" style="236" customWidth="1"/>
    <col min="14338" max="14341" width="15.6328125" style="236" customWidth="1"/>
    <col min="14342" max="14592" width="9" style="236"/>
    <col min="14593" max="14593" width="20.6328125" style="236" customWidth="1"/>
    <col min="14594" max="14597" width="15.6328125" style="236" customWidth="1"/>
    <col min="14598" max="14848" width="9" style="236"/>
    <col min="14849" max="14849" width="20.6328125" style="236" customWidth="1"/>
    <col min="14850" max="14853" width="15.6328125" style="236" customWidth="1"/>
    <col min="14854" max="15104" width="9" style="236"/>
    <col min="15105" max="15105" width="20.6328125" style="236" customWidth="1"/>
    <col min="15106" max="15109" width="15.6328125" style="236" customWidth="1"/>
    <col min="15110" max="15360" width="9" style="236"/>
    <col min="15361" max="15361" width="20.6328125" style="236" customWidth="1"/>
    <col min="15362" max="15365" width="15.6328125" style="236" customWidth="1"/>
    <col min="15366" max="15616" width="9" style="236"/>
    <col min="15617" max="15617" width="20.6328125" style="236" customWidth="1"/>
    <col min="15618" max="15621" width="15.6328125" style="236" customWidth="1"/>
    <col min="15622" max="15872" width="9" style="236"/>
    <col min="15873" max="15873" width="20.6328125" style="236" customWidth="1"/>
    <col min="15874" max="15877" width="15.6328125" style="236" customWidth="1"/>
    <col min="15878" max="16128" width="9" style="236"/>
    <col min="16129" max="16129" width="20.6328125" style="236" customWidth="1"/>
    <col min="16130" max="16133" width="15.6328125" style="236" customWidth="1"/>
    <col min="16134" max="16384" width="9" style="236"/>
  </cols>
  <sheetData>
    <row r="1" spans="1:8" ht="26.25" customHeight="1">
      <c r="A1" s="528" t="s">
        <v>213</v>
      </c>
      <c r="B1" s="528"/>
      <c r="C1" s="528"/>
      <c r="D1" s="528"/>
      <c r="E1" s="528"/>
    </row>
    <row r="2" spans="1:8" ht="9.75" customHeight="1">
      <c r="A2" s="237"/>
      <c r="B2" s="237"/>
      <c r="C2" s="237"/>
      <c r="D2" s="237"/>
      <c r="E2" s="237"/>
    </row>
    <row r="3" spans="1:8" ht="21.75" customHeight="1">
      <c r="A3" s="238" t="s">
        <v>214</v>
      </c>
      <c r="B3" s="239"/>
      <c r="C3" s="240" t="s">
        <v>215</v>
      </c>
      <c r="D3" s="237"/>
      <c r="E3" s="237"/>
    </row>
    <row r="4" spans="1:8" ht="12" customHeight="1" thickBot="1">
      <c r="A4" s="241"/>
      <c r="B4" s="241"/>
      <c r="C4" s="241"/>
      <c r="D4" s="241"/>
      <c r="E4" s="242" t="s">
        <v>198</v>
      </c>
    </row>
    <row r="5" spans="1:8" ht="27.75" customHeight="1">
      <c r="A5" s="529" t="s">
        <v>216</v>
      </c>
      <c r="B5" s="243" t="s">
        <v>217</v>
      </c>
      <c r="C5" s="243" t="s">
        <v>218</v>
      </c>
      <c r="D5" s="244" t="s">
        <v>219</v>
      </c>
      <c r="E5" s="245" t="s">
        <v>220</v>
      </c>
    </row>
    <row r="6" spans="1:8" ht="13.5" customHeight="1">
      <c r="A6" s="530"/>
      <c r="B6" s="246"/>
      <c r="C6" s="246" t="s">
        <v>221</v>
      </c>
      <c r="D6" s="247" t="s">
        <v>222</v>
      </c>
      <c r="E6" s="248" t="s">
        <v>223</v>
      </c>
    </row>
    <row r="7" spans="1:8" s="238" customFormat="1" ht="15" customHeight="1">
      <c r="A7" s="531"/>
      <c r="B7" s="249" t="s">
        <v>224</v>
      </c>
      <c r="C7" s="249" t="s">
        <v>225</v>
      </c>
      <c r="D7" s="250" t="s">
        <v>226</v>
      </c>
      <c r="E7" s="251"/>
      <c r="H7" s="240"/>
    </row>
    <row r="8" spans="1:8" ht="30" customHeight="1">
      <c r="A8" s="252" t="s">
        <v>175</v>
      </c>
      <c r="B8" s="253"/>
      <c r="C8" s="254" t="e">
        <f t="shared" ref="C8:C14" si="0">B8/$B$17</f>
        <v>#DIV/0!</v>
      </c>
      <c r="D8" s="255" t="e">
        <f>C8*$B$3</f>
        <v>#DIV/0!</v>
      </c>
      <c r="E8" s="256" t="e">
        <f>SUM(B8,D8)</f>
        <v>#DIV/0!</v>
      </c>
    </row>
    <row r="9" spans="1:8" ht="30" customHeight="1">
      <c r="A9" s="252" t="s">
        <v>176</v>
      </c>
      <c r="B9" s="253"/>
      <c r="C9" s="254" t="e">
        <f t="shared" si="0"/>
        <v>#DIV/0!</v>
      </c>
      <c r="D9" s="255" t="e">
        <f t="shared" ref="D9:D14" si="1">C9*$B$3</f>
        <v>#DIV/0!</v>
      </c>
      <c r="E9" s="256" t="e">
        <f t="shared" ref="E9:E14" si="2">SUM(B9,D9)</f>
        <v>#DIV/0!</v>
      </c>
    </row>
    <row r="10" spans="1:8" ht="30" customHeight="1">
      <c r="A10" s="257" t="s">
        <v>177</v>
      </c>
      <c r="B10" s="253"/>
      <c r="C10" s="254" t="e">
        <f t="shared" si="0"/>
        <v>#DIV/0!</v>
      </c>
      <c r="D10" s="255" t="e">
        <f t="shared" si="1"/>
        <v>#DIV/0!</v>
      </c>
      <c r="E10" s="256" t="e">
        <f t="shared" si="2"/>
        <v>#DIV/0!</v>
      </c>
    </row>
    <row r="11" spans="1:8" ht="30" customHeight="1">
      <c r="A11" s="257" t="s">
        <v>178</v>
      </c>
      <c r="B11" s="253"/>
      <c r="C11" s="254" t="e">
        <f t="shared" si="0"/>
        <v>#DIV/0!</v>
      </c>
      <c r="D11" s="255" t="e">
        <f t="shared" si="1"/>
        <v>#DIV/0!</v>
      </c>
      <c r="E11" s="256" t="e">
        <f t="shared" si="2"/>
        <v>#DIV/0!</v>
      </c>
    </row>
    <row r="12" spans="1:8" ht="30" customHeight="1">
      <c r="A12" s="257" t="s">
        <v>179</v>
      </c>
      <c r="B12" s="253"/>
      <c r="C12" s="254" t="e">
        <f t="shared" si="0"/>
        <v>#DIV/0!</v>
      </c>
      <c r="D12" s="255" t="e">
        <f t="shared" si="1"/>
        <v>#DIV/0!</v>
      </c>
      <c r="E12" s="256" t="e">
        <f t="shared" si="2"/>
        <v>#DIV/0!</v>
      </c>
    </row>
    <row r="13" spans="1:8" ht="30" customHeight="1">
      <c r="A13" s="257" t="s">
        <v>183</v>
      </c>
      <c r="B13" s="253"/>
      <c r="C13" s="254" t="e">
        <f t="shared" si="0"/>
        <v>#DIV/0!</v>
      </c>
      <c r="D13" s="255" t="e">
        <f t="shared" si="1"/>
        <v>#DIV/0!</v>
      </c>
      <c r="E13" s="256" t="e">
        <f t="shared" si="2"/>
        <v>#DIV/0!</v>
      </c>
    </row>
    <row r="14" spans="1:8" ht="30" customHeight="1">
      <c r="A14" s="257" t="s">
        <v>184</v>
      </c>
      <c r="B14" s="253"/>
      <c r="C14" s="254" t="e">
        <f t="shared" si="0"/>
        <v>#DIV/0!</v>
      </c>
      <c r="D14" s="255" t="e">
        <f t="shared" si="1"/>
        <v>#DIV/0!</v>
      </c>
      <c r="E14" s="256" t="e">
        <f t="shared" si="2"/>
        <v>#DIV/0!</v>
      </c>
    </row>
    <row r="15" spans="1:8" ht="30" customHeight="1">
      <c r="A15" s="258"/>
      <c r="B15" s="259"/>
      <c r="C15" s="260"/>
      <c r="D15" s="261"/>
      <c r="E15" s="262"/>
    </row>
    <row r="16" spans="1:8" ht="30" customHeight="1" thickBot="1">
      <c r="A16" s="258"/>
      <c r="B16" s="259"/>
      <c r="C16" s="260"/>
      <c r="D16" s="261"/>
      <c r="E16" s="263"/>
    </row>
    <row r="17" spans="1:5" ht="30" customHeight="1" thickTop="1" thickBot="1">
      <c r="A17" s="264" t="s">
        <v>0</v>
      </c>
      <c r="B17" s="265">
        <f>SUM(B8:B14)</f>
        <v>0</v>
      </c>
      <c r="C17" s="266" t="e">
        <f>SUM(C8:C14)</f>
        <v>#DIV/0!</v>
      </c>
      <c r="D17" s="267" t="e">
        <f>SUM(D8:D14)</f>
        <v>#DIV/0!</v>
      </c>
      <c r="E17" s="268" t="e">
        <f>SUM(E8:E14)</f>
        <v>#DIV/0!</v>
      </c>
    </row>
    <row r="18" spans="1:5" s="269" customFormat="1" ht="12">
      <c r="A18" s="269" t="s">
        <v>227</v>
      </c>
    </row>
    <row r="19" spans="1:5" s="269" customFormat="1" ht="12">
      <c r="A19" s="269" t="s">
        <v>228</v>
      </c>
    </row>
  </sheetData>
  <mergeCells count="2">
    <mergeCell ref="A1:E1"/>
    <mergeCell ref="A5:A7"/>
  </mergeCells>
  <phoneticPr fontId="3"/>
  <pageMargins left="0.7" right="0.7" top="0.75" bottom="0.75" header="0.3" footer="0.3"/>
  <pageSetup paperSize="9" orientation="portrait" cellComments="asDisplayed"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290E7-1AA9-47C4-A633-BD6263F6683A}">
  <sheetPr>
    <pageSetUpPr fitToPage="1"/>
  </sheetPr>
  <dimension ref="A2:J31"/>
  <sheetViews>
    <sheetView view="pageBreakPreview" zoomScale="90" zoomScaleNormal="90" zoomScaleSheetLayoutView="90" workbookViewId="0">
      <selection activeCell="F10" sqref="F10"/>
    </sheetView>
  </sheetViews>
  <sheetFormatPr defaultColWidth="9" defaultRowHeight="17.5"/>
  <cols>
    <col min="1" max="1" width="1.36328125" style="270" customWidth="1"/>
    <col min="2" max="2" width="14.6328125" style="270" customWidth="1"/>
    <col min="3" max="3" width="12.6328125" style="270" customWidth="1"/>
    <col min="4" max="4" width="4.08984375" style="270" customWidth="1"/>
    <col min="5" max="5" width="5.36328125" style="272" customWidth="1"/>
    <col min="6" max="6" width="11.6328125" style="270" bestFit="1" customWidth="1"/>
    <col min="7" max="7" width="3.453125" style="270" customWidth="1"/>
    <col min="8" max="8" width="5.36328125" style="273" customWidth="1"/>
    <col min="9" max="9" width="13" style="274" customWidth="1"/>
    <col min="10" max="256" width="9" style="270"/>
    <col min="257" max="257" width="1.36328125" style="270" customWidth="1"/>
    <col min="258" max="258" width="14.6328125" style="270" customWidth="1"/>
    <col min="259" max="259" width="12.6328125" style="270" customWidth="1"/>
    <col min="260" max="260" width="4.08984375" style="270" customWidth="1"/>
    <col min="261" max="261" width="5.36328125" style="270" customWidth="1"/>
    <col min="262" max="262" width="11.6328125" style="270" bestFit="1" customWidth="1"/>
    <col min="263" max="263" width="3.453125" style="270" customWidth="1"/>
    <col min="264" max="264" width="5.36328125" style="270" customWidth="1"/>
    <col min="265" max="265" width="13" style="270" customWidth="1"/>
    <col min="266" max="512" width="9" style="270"/>
    <col min="513" max="513" width="1.36328125" style="270" customWidth="1"/>
    <col min="514" max="514" width="14.6328125" style="270" customWidth="1"/>
    <col min="515" max="515" width="12.6328125" style="270" customWidth="1"/>
    <col min="516" max="516" width="4.08984375" style="270" customWidth="1"/>
    <col min="517" max="517" width="5.36328125" style="270" customWidth="1"/>
    <col min="518" max="518" width="11.6328125" style="270" bestFit="1" customWidth="1"/>
    <col min="519" max="519" width="3.453125" style="270" customWidth="1"/>
    <col min="520" max="520" width="5.36328125" style="270" customWidth="1"/>
    <col min="521" max="521" width="13" style="270" customWidth="1"/>
    <col min="522" max="768" width="9" style="270"/>
    <col min="769" max="769" width="1.36328125" style="270" customWidth="1"/>
    <col min="770" max="770" width="14.6328125" style="270" customWidth="1"/>
    <col min="771" max="771" width="12.6328125" style="270" customWidth="1"/>
    <col min="772" max="772" width="4.08984375" style="270" customWidth="1"/>
    <col min="773" max="773" width="5.36328125" style="270" customWidth="1"/>
    <col min="774" max="774" width="11.6328125" style="270" bestFit="1" customWidth="1"/>
    <col min="775" max="775" width="3.453125" style="270" customWidth="1"/>
    <col min="776" max="776" width="5.36328125" style="270" customWidth="1"/>
    <col min="777" max="777" width="13" style="270" customWidth="1"/>
    <col min="778" max="1024" width="9" style="270"/>
    <col min="1025" max="1025" width="1.36328125" style="270" customWidth="1"/>
    <col min="1026" max="1026" width="14.6328125" style="270" customWidth="1"/>
    <col min="1027" max="1027" width="12.6328125" style="270" customWidth="1"/>
    <col min="1028" max="1028" width="4.08984375" style="270" customWidth="1"/>
    <col min="1029" max="1029" width="5.36328125" style="270" customWidth="1"/>
    <col min="1030" max="1030" width="11.6328125" style="270" bestFit="1" customWidth="1"/>
    <col min="1031" max="1031" width="3.453125" style="270" customWidth="1"/>
    <col min="1032" max="1032" width="5.36328125" style="270" customWidth="1"/>
    <col min="1033" max="1033" width="13" style="270" customWidth="1"/>
    <col min="1034" max="1280" width="9" style="270"/>
    <col min="1281" max="1281" width="1.36328125" style="270" customWidth="1"/>
    <col min="1282" max="1282" width="14.6328125" style="270" customWidth="1"/>
    <col min="1283" max="1283" width="12.6328125" style="270" customWidth="1"/>
    <col min="1284" max="1284" width="4.08984375" style="270" customWidth="1"/>
    <col min="1285" max="1285" width="5.36328125" style="270" customWidth="1"/>
    <col min="1286" max="1286" width="11.6328125" style="270" bestFit="1" customWidth="1"/>
    <col min="1287" max="1287" width="3.453125" style="270" customWidth="1"/>
    <col min="1288" max="1288" width="5.36328125" style="270" customWidth="1"/>
    <col min="1289" max="1289" width="13" style="270" customWidth="1"/>
    <col min="1290" max="1536" width="9" style="270"/>
    <col min="1537" max="1537" width="1.36328125" style="270" customWidth="1"/>
    <col min="1538" max="1538" width="14.6328125" style="270" customWidth="1"/>
    <col min="1539" max="1539" width="12.6328125" style="270" customWidth="1"/>
    <col min="1540" max="1540" width="4.08984375" style="270" customWidth="1"/>
    <col min="1541" max="1541" width="5.36328125" style="270" customWidth="1"/>
    <col min="1542" max="1542" width="11.6328125" style="270" bestFit="1" customWidth="1"/>
    <col min="1543" max="1543" width="3.453125" style="270" customWidth="1"/>
    <col min="1544" max="1544" width="5.36328125" style="270" customWidth="1"/>
    <col min="1545" max="1545" width="13" style="270" customWidth="1"/>
    <col min="1546" max="1792" width="9" style="270"/>
    <col min="1793" max="1793" width="1.36328125" style="270" customWidth="1"/>
    <col min="1794" max="1794" width="14.6328125" style="270" customWidth="1"/>
    <col min="1795" max="1795" width="12.6328125" style="270" customWidth="1"/>
    <col min="1796" max="1796" width="4.08984375" style="270" customWidth="1"/>
    <col min="1797" max="1797" width="5.36328125" style="270" customWidth="1"/>
    <col min="1798" max="1798" width="11.6328125" style="270" bestFit="1" customWidth="1"/>
    <col min="1799" max="1799" width="3.453125" style="270" customWidth="1"/>
    <col min="1800" max="1800" width="5.36328125" style="270" customWidth="1"/>
    <col min="1801" max="1801" width="13" style="270" customWidth="1"/>
    <col min="1802" max="2048" width="9" style="270"/>
    <col min="2049" max="2049" width="1.36328125" style="270" customWidth="1"/>
    <col min="2050" max="2050" width="14.6328125" style="270" customWidth="1"/>
    <col min="2051" max="2051" width="12.6328125" style="270" customWidth="1"/>
    <col min="2052" max="2052" width="4.08984375" style="270" customWidth="1"/>
    <col min="2053" max="2053" width="5.36328125" style="270" customWidth="1"/>
    <col min="2054" max="2054" width="11.6328125" style="270" bestFit="1" customWidth="1"/>
    <col min="2055" max="2055" width="3.453125" style="270" customWidth="1"/>
    <col min="2056" max="2056" width="5.36328125" style="270" customWidth="1"/>
    <col min="2057" max="2057" width="13" style="270" customWidth="1"/>
    <col min="2058" max="2304" width="9" style="270"/>
    <col min="2305" max="2305" width="1.36328125" style="270" customWidth="1"/>
    <col min="2306" max="2306" width="14.6328125" style="270" customWidth="1"/>
    <col min="2307" max="2307" width="12.6328125" style="270" customWidth="1"/>
    <col min="2308" max="2308" width="4.08984375" style="270" customWidth="1"/>
    <col min="2309" max="2309" width="5.36328125" style="270" customWidth="1"/>
    <col min="2310" max="2310" width="11.6328125" style="270" bestFit="1" customWidth="1"/>
    <col min="2311" max="2311" width="3.453125" style="270" customWidth="1"/>
    <col min="2312" max="2312" width="5.36328125" style="270" customWidth="1"/>
    <col min="2313" max="2313" width="13" style="270" customWidth="1"/>
    <col min="2314" max="2560" width="9" style="270"/>
    <col min="2561" max="2561" width="1.36328125" style="270" customWidth="1"/>
    <col min="2562" max="2562" width="14.6328125" style="270" customWidth="1"/>
    <col min="2563" max="2563" width="12.6328125" style="270" customWidth="1"/>
    <col min="2564" max="2564" width="4.08984375" style="270" customWidth="1"/>
    <col min="2565" max="2565" width="5.36328125" style="270" customWidth="1"/>
    <col min="2566" max="2566" width="11.6328125" style="270" bestFit="1" customWidth="1"/>
    <col min="2567" max="2567" width="3.453125" style="270" customWidth="1"/>
    <col min="2568" max="2568" width="5.36328125" style="270" customWidth="1"/>
    <col min="2569" max="2569" width="13" style="270" customWidth="1"/>
    <col min="2570" max="2816" width="9" style="270"/>
    <col min="2817" max="2817" width="1.36328125" style="270" customWidth="1"/>
    <col min="2818" max="2818" width="14.6328125" style="270" customWidth="1"/>
    <col min="2819" max="2819" width="12.6328125" style="270" customWidth="1"/>
    <col min="2820" max="2820" width="4.08984375" style="270" customWidth="1"/>
    <col min="2821" max="2821" width="5.36328125" style="270" customWidth="1"/>
    <col min="2822" max="2822" width="11.6328125" style="270" bestFit="1" customWidth="1"/>
    <col min="2823" max="2823" width="3.453125" style="270" customWidth="1"/>
    <col min="2824" max="2824" width="5.36328125" style="270" customWidth="1"/>
    <col min="2825" max="2825" width="13" style="270" customWidth="1"/>
    <col min="2826" max="3072" width="9" style="270"/>
    <col min="3073" max="3073" width="1.36328125" style="270" customWidth="1"/>
    <col min="3074" max="3074" width="14.6328125" style="270" customWidth="1"/>
    <col min="3075" max="3075" width="12.6328125" style="270" customWidth="1"/>
    <col min="3076" max="3076" width="4.08984375" style="270" customWidth="1"/>
    <col min="3077" max="3077" width="5.36328125" style="270" customWidth="1"/>
    <col min="3078" max="3078" width="11.6328125" style="270" bestFit="1" customWidth="1"/>
    <col min="3079" max="3079" width="3.453125" style="270" customWidth="1"/>
    <col min="3080" max="3080" width="5.36328125" style="270" customWidth="1"/>
    <col min="3081" max="3081" width="13" style="270" customWidth="1"/>
    <col min="3082" max="3328" width="9" style="270"/>
    <col min="3329" max="3329" width="1.36328125" style="270" customWidth="1"/>
    <col min="3330" max="3330" width="14.6328125" style="270" customWidth="1"/>
    <col min="3331" max="3331" width="12.6328125" style="270" customWidth="1"/>
    <col min="3332" max="3332" width="4.08984375" style="270" customWidth="1"/>
    <col min="3333" max="3333" width="5.36328125" style="270" customWidth="1"/>
    <col min="3334" max="3334" width="11.6328125" style="270" bestFit="1" customWidth="1"/>
    <col min="3335" max="3335" width="3.453125" style="270" customWidth="1"/>
    <col min="3336" max="3336" width="5.36328125" style="270" customWidth="1"/>
    <col min="3337" max="3337" width="13" style="270" customWidth="1"/>
    <col min="3338" max="3584" width="9" style="270"/>
    <col min="3585" max="3585" width="1.36328125" style="270" customWidth="1"/>
    <col min="3586" max="3586" width="14.6328125" style="270" customWidth="1"/>
    <col min="3587" max="3587" width="12.6328125" style="270" customWidth="1"/>
    <col min="3588" max="3588" width="4.08984375" style="270" customWidth="1"/>
    <col min="3589" max="3589" width="5.36328125" style="270" customWidth="1"/>
    <col min="3590" max="3590" width="11.6328125" style="270" bestFit="1" customWidth="1"/>
    <col min="3591" max="3591" width="3.453125" style="270" customWidth="1"/>
    <col min="3592" max="3592" width="5.36328125" style="270" customWidth="1"/>
    <col min="3593" max="3593" width="13" style="270" customWidth="1"/>
    <col min="3594" max="3840" width="9" style="270"/>
    <col min="3841" max="3841" width="1.36328125" style="270" customWidth="1"/>
    <col min="3842" max="3842" width="14.6328125" style="270" customWidth="1"/>
    <col min="3843" max="3843" width="12.6328125" style="270" customWidth="1"/>
    <col min="3844" max="3844" width="4.08984375" style="270" customWidth="1"/>
    <col min="3845" max="3845" width="5.36328125" style="270" customWidth="1"/>
    <col min="3846" max="3846" width="11.6328125" style="270" bestFit="1" customWidth="1"/>
    <col min="3847" max="3847" width="3.453125" style="270" customWidth="1"/>
    <col min="3848" max="3848" width="5.36328125" style="270" customWidth="1"/>
    <col min="3849" max="3849" width="13" style="270" customWidth="1"/>
    <col min="3850" max="4096" width="9" style="270"/>
    <col min="4097" max="4097" width="1.36328125" style="270" customWidth="1"/>
    <col min="4098" max="4098" width="14.6328125" style="270" customWidth="1"/>
    <col min="4099" max="4099" width="12.6328125" style="270" customWidth="1"/>
    <col min="4100" max="4100" width="4.08984375" style="270" customWidth="1"/>
    <col min="4101" max="4101" width="5.36328125" style="270" customWidth="1"/>
    <col min="4102" max="4102" width="11.6328125" style="270" bestFit="1" customWidth="1"/>
    <col min="4103" max="4103" width="3.453125" style="270" customWidth="1"/>
    <col min="4104" max="4104" width="5.36328125" style="270" customWidth="1"/>
    <col min="4105" max="4105" width="13" style="270" customWidth="1"/>
    <col min="4106" max="4352" width="9" style="270"/>
    <col min="4353" max="4353" width="1.36328125" style="270" customWidth="1"/>
    <col min="4354" max="4354" width="14.6328125" style="270" customWidth="1"/>
    <col min="4355" max="4355" width="12.6328125" style="270" customWidth="1"/>
    <col min="4356" max="4356" width="4.08984375" style="270" customWidth="1"/>
    <col min="4357" max="4357" width="5.36328125" style="270" customWidth="1"/>
    <col min="4358" max="4358" width="11.6328125" style="270" bestFit="1" customWidth="1"/>
    <col min="4359" max="4359" width="3.453125" style="270" customWidth="1"/>
    <col min="4360" max="4360" width="5.36328125" style="270" customWidth="1"/>
    <col min="4361" max="4361" width="13" style="270" customWidth="1"/>
    <col min="4362" max="4608" width="9" style="270"/>
    <col min="4609" max="4609" width="1.36328125" style="270" customWidth="1"/>
    <col min="4610" max="4610" width="14.6328125" style="270" customWidth="1"/>
    <col min="4611" max="4611" width="12.6328125" style="270" customWidth="1"/>
    <col min="4612" max="4612" width="4.08984375" style="270" customWidth="1"/>
    <col min="4613" max="4613" width="5.36328125" style="270" customWidth="1"/>
    <col min="4614" max="4614" width="11.6328125" style="270" bestFit="1" customWidth="1"/>
    <col min="4615" max="4615" width="3.453125" style="270" customWidth="1"/>
    <col min="4616" max="4616" width="5.36328125" style="270" customWidth="1"/>
    <col min="4617" max="4617" width="13" style="270" customWidth="1"/>
    <col min="4618" max="4864" width="9" style="270"/>
    <col min="4865" max="4865" width="1.36328125" style="270" customWidth="1"/>
    <col min="4866" max="4866" width="14.6328125" style="270" customWidth="1"/>
    <col min="4867" max="4867" width="12.6328125" style="270" customWidth="1"/>
    <col min="4868" max="4868" width="4.08984375" style="270" customWidth="1"/>
    <col min="4869" max="4869" width="5.36328125" style="270" customWidth="1"/>
    <col min="4870" max="4870" width="11.6328125" style="270" bestFit="1" customWidth="1"/>
    <col min="4871" max="4871" width="3.453125" style="270" customWidth="1"/>
    <col min="4872" max="4872" width="5.36328125" style="270" customWidth="1"/>
    <col min="4873" max="4873" width="13" style="270" customWidth="1"/>
    <col min="4874" max="5120" width="9" style="270"/>
    <col min="5121" max="5121" width="1.36328125" style="270" customWidth="1"/>
    <col min="5122" max="5122" width="14.6328125" style="270" customWidth="1"/>
    <col min="5123" max="5123" width="12.6328125" style="270" customWidth="1"/>
    <col min="5124" max="5124" width="4.08984375" style="270" customWidth="1"/>
    <col min="5125" max="5125" width="5.36328125" style="270" customWidth="1"/>
    <col min="5126" max="5126" width="11.6328125" style="270" bestFit="1" customWidth="1"/>
    <col min="5127" max="5127" width="3.453125" style="270" customWidth="1"/>
    <col min="5128" max="5128" width="5.36328125" style="270" customWidth="1"/>
    <col min="5129" max="5129" width="13" style="270" customWidth="1"/>
    <col min="5130" max="5376" width="9" style="270"/>
    <col min="5377" max="5377" width="1.36328125" style="270" customWidth="1"/>
    <col min="5378" max="5378" width="14.6328125" style="270" customWidth="1"/>
    <col min="5379" max="5379" width="12.6328125" style="270" customWidth="1"/>
    <col min="5380" max="5380" width="4.08984375" style="270" customWidth="1"/>
    <col min="5381" max="5381" width="5.36328125" style="270" customWidth="1"/>
    <col min="5382" max="5382" width="11.6328125" style="270" bestFit="1" customWidth="1"/>
    <col min="5383" max="5383" width="3.453125" style="270" customWidth="1"/>
    <col min="5384" max="5384" width="5.36328125" style="270" customWidth="1"/>
    <col min="5385" max="5385" width="13" style="270" customWidth="1"/>
    <col min="5386" max="5632" width="9" style="270"/>
    <col min="5633" max="5633" width="1.36328125" style="270" customWidth="1"/>
    <col min="5634" max="5634" width="14.6328125" style="270" customWidth="1"/>
    <col min="5635" max="5635" width="12.6328125" style="270" customWidth="1"/>
    <col min="5636" max="5636" width="4.08984375" style="270" customWidth="1"/>
    <col min="5637" max="5637" width="5.36328125" style="270" customWidth="1"/>
    <col min="5638" max="5638" width="11.6328125" style="270" bestFit="1" customWidth="1"/>
    <col min="5639" max="5639" width="3.453125" style="270" customWidth="1"/>
    <col min="5640" max="5640" width="5.36328125" style="270" customWidth="1"/>
    <col min="5641" max="5641" width="13" style="270" customWidth="1"/>
    <col min="5642" max="5888" width="9" style="270"/>
    <col min="5889" max="5889" width="1.36328125" style="270" customWidth="1"/>
    <col min="5890" max="5890" width="14.6328125" style="270" customWidth="1"/>
    <col min="5891" max="5891" width="12.6328125" style="270" customWidth="1"/>
    <col min="5892" max="5892" width="4.08984375" style="270" customWidth="1"/>
    <col min="5893" max="5893" width="5.36328125" style="270" customWidth="1"/>
    <col min="5894" max="5894" width="11.6328125" style="270" bestFit="1" customWidth="1"/>
    <col min="5895" max="5895" width="3.453125" style="270" customWidth="1"/>
    <col min="5896" max="5896" width="5.36328125" style="270" customWidth="1"/>
    <col min="5897" max="5897" width="13" style="270" customWidth="1"/>
    <col min="5898" max="6144" width="9" style="270"/>
    <col min="6145" max="6145" width="1.36328125" style="270" customWidth="1"/>
    <col min="6146" max="6146" width="14.6328125" style="270" customWidth="1"/>
    <col min="6147" max="6147" width="12.6328125" style="270" customWidth="1"/>
    <col min="6148" max="6148" width="4.08984375" style="270" customWidth="1"/>
    <col min="6149" max="6149" width="5.36328125" style="270" customWidth="1"/>
    <col min="6150" max="6150" width="11.6328125" style="270" bestFit="1" customWidth="1"/>
    <col min="6151" max="6151" width="3.453125" style="270" customWidth="1"/>
    <col min="6152" max="6152" width="5.36328125" style="270" customWidth="1"/>
    <col min="6153" max="6153" width="13" style="270" customWidth="1"/>
    <col min="6154" max="6400" width="9" style="270"/>
    <col min="6401" max="6401" width="1.36328125" style="270" customWidth="1"/>
    <col min="6402" max="6402" width="14.6328125" style="270" customWidth="1"/>
    <col min="6403" max="6403" width="12.6328125" style="270" customWidth="1"/>
    <col min="6404" max="6404" width="4.08984375" style="270" customWidth="1"/>
    <col min="6405" max="6405" width="5.36328125" style="270" customWidth="1"/>
    <col min="6406" max="6406" width="11.6328125" style="270" bestFit="1" customWidth="1"/>
    <col min="6407" max="6407" width="3.453125" style="270" customWidth="1"/>
    <col min="6408" max="6408" width="5.36328125" style="270" customWidth="1"/>
    <col min="6409" max="6409" width="13" style="270" customWidth="1"/>
    <col min="6410" max="6656" width="9" style="270"/>
    <col min="6657" max="6657" width="1.36328125" style="270" customWidth="1"/>
    <col min="6658" max="6658" width="14.6328125" style="270" customWidth="1"/>
    <col min="6659" max="6659" width="12.6328125" style="270" customWidth="1"/>
    <col min="6660" max="6660" width="4.08984375" style="270" customWidth="1"/>
    <col min="6661" max="6661" width="5.36328125" style="270" customWidth="1"/>
    <col min="6662" max="6662" width="11.6328125" style="270" bestFit="1" customWidth="1"/>
    <col min="6663" max="6663" width="3.453125" style="270" customWidth="1"/>
    <col min="6664" max="6664" width="5.36328125" style="270" customWidth="1"/>
    <col min="6665" max="6665" width="13" style="270" customWidth="1"/>
    <col min="6666" max="6912" width="9" style="270"/>
    <col min="6913" max="6913" width="1.36328125" style="270" customWidth="1"/>
    <col min="6914" max="6914" width="14.6328125" style="270" customWidth="1"/>
    <col min="6915" max="6915" width="12.6328125" style="270" customWidth="1"/>
    <col min="6916" max="6916" width="4.08984375" style="270" customWidth="1"/>
    <col min="6917" max="6917" width="5.36328125" style="270" customWidth="1"/>
    <col min="6918" max="6918" width="11.6328125" style="270" bestFit="1" customWidth="1"/>
    <col min="6919" max="6919" width="3.453125" style="270" customWidth="1"/>
    <col min="6920" max="6920" width="5.36328125" style="270" customWidth="1"/>
    <col min="6921" max="6921" width="13" style="270" customWidth="1"/>
    <col min="6922" max="7168" width="9" style="270"/>
    <col min="7169" max="7169" width="1.36328125" style="270" customWidth="1"/>
    <col min="7170" max="7170" width="14.6328125" style="270" customWidth="1"/>
    <col min="7171" max="7171" width="12.6328125" style="270" customWidth="1"/>
    <col min="7172" max="7172" width="4.08984375" style="270" customWidth="1"/>
    <col min="7173" max="7173" width="5.36328125" style="270" customWidth="1"/>
    <col min="7174" max="7174" width="11.6328125" style="270" bestFit="1" customWidth="1"/>
    <col min="7175" max="7175" width="3.453125" style="270" customWidth="1"/>
    <col min="7176" max="7176" width="5.36328125" style="270" customWidth="1"/>
    <col min="7177" max="7177" width="13" style="270" customWidth="1"/>
    <col min="7178" max="7424" width="9" style="270"/>
    <col min="7425" max="7425" width="1.36328125" style="270" customWidth="1"/>
    <col min="7426" max="7426" width="14.6328125" style="270" customWidth="1"/>
    <col min="7427" max="7427" width="12.6328125" style="270" customWidth="1"/>
    <col min="7428" max="7428" width="4.08984375" style="270" customWidth="1"/>
    <col min="7429" max="7429" width="5.36328125" style="270" customWidth="1"/>
    <col min="7430" max="7430" width="11.6328125" style="270" bestFit="1" customWidth="1"/>
    <col min="7431" max="7431" width="3.453125" style="270" customWidth="1"/>
    <col min="7432" max="7432" width="5.36328125" style="270" customWidth="1"/>
    <col min="7433" max="7433" width="13" style="270" customWidth="1"/>
    <col min="7434" max="7680" width="9" style="270"/>
    <col min="7681" max="7681" width="1.36328125" style="270" customWidth="1"/>
    <col min="7682" max="7682" width="14.6328125" style="270" customWidth="1"/>
    <col min="7683" max="7683" width="12.6328125" style="270" customWidth="1"/>
    <col min="7684" max="7684" width="4.08984375" style="270" customWidth="1"/>
    <col min="7685" max="7685" width="5.36328125" style="270" customWidth="1"/>
    <col min="7686" max="7686" width="11.6328125" style="270" bestFit="1" customWidth="1"/>
    <col min="7687" max="7687" width="3.453125" style="270" customWidth="1"/>
    <col min="7688" max="7688" width="5.36328125" style="270" customWidth="1"/>
    <col min="7689" max="7689" width="13" style="270" customWidth="1"/>
    <col min="7690" max="7936" width="9" style="270"/>
    <col min="7937" max="7937" width="1.36328125" style="270" customWidth="1"/>
    <col min="7938" max="7938" width="14.6328125" style="270" customWidth="1"/>
    <col min="7939" max="7939" width="12.6328125" style="270" customWidth="1"/>
    <col min="7940" max="7940" width="4.08984375" style="270" customWidth="1"/>
    <col min="7941" max="7941" width="5.36328125" style="270" customWidth="1"/>
    <col min="7942" max="7942" width="11.6328125" style="270" bestFit="1" customWidth="1"/>
    <col min="7943" max="7943" width="3.453125" style="270" customWidth="1"/>
    <col min="7944" max="7944" width="5.36328125" style="270" customWidth="1"/>
    <col min="7945" max="7945" width="13" style="270" customWidth="1"/>
    <col min="7946" max="8192" width="9" style="270"/>
    <col min="8193" max="8193" width="1.36328125" style="270" customWidth="1"/>
    <col min="8194" max="8194" width="14.6328125" style="270" customWidth="1"/>
    <col min="8195" max="8195" width="12.6328125" style="270" customWidth="1"/>
    <col min="8196" max="8196" width="4.08984375" style="270" customWidth="1"/>
    <col min="8197" max="8197" width="5.36328125" style="270" customWidth="1"/>
    <col min="8198" max="8198" width="11.6328125" style="270" bestFit="1" customWidth="1"/>
    <col min="8199" max="8199" width="3.453125" style="270" customWidth="1"/>
    <col min="8200" max="8200" width="5.36328125" style="270" customWidth="1"/>
    <col min="8201" max="8201" width="13" style="270" customWidth="1"/>
    <col min="8202" max="8448" width="9" style="270"/>
    <col min="8449" max="8449" width="1.36328125" style="270" customWidth="1"/>
    <col min="8450" max="8450" width="14.6328125" style="270" customWidth="1"/>
    <col min="8451" max="8451" width="12.6328125" style="270" customWidth="1"/>
    <col min="8452" max="8452" width="4.08984375" style="270" customWidth="1"/>
    <col min="8453" max="8453" width="5.36328125" style="270" customWidth="1"/>
    <col min="8454" max="8454" width="11.6328125" style="270" bestFit="1" customWidth="1"/>
    <col min="8455" max="8455" width="3.453125" style="270" customWidth="1"/>
    <col min="8456" max="8456" width="5.36328125" style="270" customWidth="1"/>
    <col min="8457" max="8457" width="13" style="270" customWidth="1"/>
    <col min="8458" max="8704" width="9" style="270"/>
    <col min="8705" max="8705" width="1.36328125" style="270" customWidth="1"/>
    <col min="8706" max="8706" width="14.6328125" style="270" customWidth="1"/>
    <col min="8707" max="8707" width="12.6328125" style="270" customWidth="1"/>
    <col min="8708" max="8708" width="4.08984375" style="270" customWidth="1"/>
    <col min="8709" max="8709" width="5.36328125" style="270" customWidth="1"/>
    <col min="8710" max="8710" width="11.6328125" style="270" bestFit="1" customWidth="1"/>
    <col min="8711" max="8711" width="3.453125" style="270" customWidth="1"/>
    <col min="8712" max="8712" width="5.36328125" style="270" customWidth="1"/>
    <col min="8713" max="8713" width="13" style="270" customWidth="1"/>
    <col min="8714" max="8960" width="9" style="270"/>
    <col min="8961" max="8961" width="1.36328125" style="270" customWidth="1"/>
    <col min="8962" max="8962" width="14.6328125" style="270" customWidth="1"/>
    <col min="8963" max="8963" width="12.6328125" style="270" customWidth="1"/>
    <col min="8964" max="8964" width="4.08984375" style="270" customWidth="1"/>
    <col min="8965" max="8965" width="5.36328125" style="270" customWidth="1"/>
    <col min="8966" max="8966" width="11.6328125" style="270" bestFit="1" customWidth="1"/>
    <col min="8967" max="8967" width="3.453125" style="270" customWidth="1"/>
    <col min="8968" max="8968" width="5.36328125" style="270" customWidth="1"/>
    <col min="8969" max="8969" width="13" style="270" customWidth="1"/>
    <col min="8970" max="9216" width="9" style="270"/>
    <col min="9217" max="9217" width="1.36328125" style="270" customWidth="1"/>
    <col min="9218" max="9218" width="14.6328125" style="270" customWidth="1"/>
    <col min="9219" max="9219" width="12.6328125" style="270" customWidth="1"/>
    <col min="9220" max="9220" width="4.08984375" style="270" customWidth="1"/>
    <col min="9221" max="9221" width="5.36328125" style="270" customWidth="1"/>
    <col min="9222" max="9222" width="11.6328125" style="270" bestFit="1" customWidth="1"/>
    <col min="9223" max="9223" width="3.453125" style="270" customWidth="1"/>
    <col min="9224" max="9224" width="5.36328125" style="270" customWidth="1"/>
    <col min="9225" max="9225" width="13" style="270" customWidth="1"/>
    <col min="9226" max="9472" width="9" style="270"/>
    <col min="9473" max="9473" width="1.36328125" style="270" customWidth="1"/>
    <col min="9474" max="9474" width="14.6328125" style="270" customWidth="1"/>
    <col min="9475" max="9475" width="12.6328125" style="270" customWidth="1"/>
    <col min="9476" max="9476" width="4.08984375" style="270" customWidth="1"/>
    <col min="9477" max="9477" width="5.36328125" style="270" customWidth="1"/>
    <col min="9478" max="9478" width="11.6328125" style="270" bestFit="1" customWidth="1"/>
    <col min="9479" max="9479" width="3.453125" style="270" customWidth="1"/>
    <col min="9480" max="9480" width="5.36328125" style="270" customWidth="1"/>
    <col min="9481" max="9481" width="13" style="270" customWidth="1"/>
    <col min="9482" max="9728" width="9" style="270"/>
    <col min="9729" max="9729" width="1.36328125" style="270" customWidth="1"/>
    <col min="9730" max="9730" width="14.6328125" style="270" customWidth="1"/>
    <col min="9731" max="9731" width="12.6328125" style="270" customWidth="1"/>
    <col min="9732" max="9732" width="4.08984375" style="270" customWidth="1"/>
    <col min="9733" max="9733" width="5.36328125" style="270" customWidth="1"/>
    <col min="9734" max="9734" width="11.6328125" style="270" bestFit="1" customWidth="1"/>
    <col min="9735" max="9735" width="3.453125" style="270" customWidth="1"/>
    <col min="9736" max="9736" width="5.36328125" style="270" customWidth="1"/>
    <col min="9737" max="9737" width="13" style="270" customWidth="1"/>
    <col min="9738" max="9984" width="9" style="270"/>
    <col min="9985" max="9985" width="1.36328125" style="270" customWidth="1"/>
    <col min="9986" max="9986" width="14.6328125" style="270" customWidth="1"/>
    <col min="9987" max="9987" width="12.6328125" style="270" customWidth="1"/>
    <col min="9988" max="9988" width="4.08984375" style="270" customWidth="1"/>
    <col min="9989" max="9989" width="5.36328125" style="270" customWidth="1"/>
    <col min="9990" max="9990" width="11.6328125" style="270" bestFit="1" customWidth="1"/>
    <col min="9991" max="9991" width="3.453125" style="270" customWidth="1"/>
    <col min="9992" max="9992" width="5.36328125" style="270" customWidth="1"/>
    <col min="9993" max="9993" width="13" style="270" customWidth="1"/>
    <col min="9994" max="10240" width="9" style="270"/>
    <col min="10241" max="10241" width="1.36328125" style="270" customWidth="1"/>
    <col min="10242" max="10242" width="14.6328125" style="270" customWidth="1"/>
    <col min="10243" max="10243" width="12.6328125" style="270" customWidth="1"/>
    <col min="10244" max="10244" width="4.08984375" style="270" customWidth="1"/>
    <col min="10245" max="10245" width="5.36328125" style="270" customWidth="1"/>
    <col min="10246" max="10246" width="11.6328125" style="270" bestFit="1" customWidth="1"/>
    <col min="10247" max="10247" width="3.453125" style="270" customWidth="1"/>
    <col min="10248" max="10248" width="5.36328125" style="270" customWidth="1"/>
    <col min="10249" max="10249" width="13" style="270" customWidth="1"/>
    <col min="10250" max="10496" width="9" style="270"/>
    <col min="10497" max="10497" width="1.36328125" style="270" customWidth="1"/>
    <col min="10498" max="10498" width="14.6328125" style="270" customWidth="1"/>
    <col min="10499" max="10499" width="12.6328125" style="270" customWidth="1"/>
    <col min="10500" max="10500" width="4.08984375" style="270" customWidth="1"/>
    <col min="10501" max="10501" width="5.36328125" style="270" customWidth="1"/>
    <col min="10502" max="10502" width="11.6328125" style="270" bestFit="1" customWidth="1"/>
    <col min="10503" max="10503" width="3.453125" style="270" customWidth="1"/>
    <col min="10504" max="10504" width="5.36328125" style="270" customWidth="1"/>
    <col min="10505" max="10505" width="13" style="270" customWidth="1"/>
    <col min="10506" max="10752" width="9" style="270"/>
    <col min="10753" max="10753" width="1.36328125" style="270" customWidth="1"/>
    <col min="10754" max="10754" width="14.6328125" style="270" customWidth="1"/>
    <col min="10755" max="10755" width="12.6328125" style="270" customWidth="1"/>
    <col min="10756" max="10756" width="4.08984375" style="270" customWidth="1"/>
    <col min="10757" max="10757" width="5.36328125" style="270" customWidth="1"/>
    <col min="10758" max="10758" width="11.6328125" style="270" bestFit="1" customWidth="1"/>
    <col min="10759" max="10759" width="3.453125" style="270" customWidth="1"/>
    <col min="10760" max="10760" width="5.36328125" style="270" customWidth="1"/>
    <col min="10761" max="10761" width="13" style="270" customWidth="1"/>
    <col min="10762" max="11008" width="9" style="270"/>
    <col min="11009" max="11009" width="1.36328125" style="270" customWidth="1"/>
    <col min="11010" max="11010" width="14.6328125" style="270" customWidth="1"/>
    <col min="11011" max="11011" width="12.6328125" style="270" customWidth="1"/>
    <col min="11012" max="11012" width="4.08984375" style="270" customWidth="1"/>
    <col min="11013" max="11013" width="5.36328125" style="270" customWidth="1"/>
    <col min="11014" max="11014" width="11.6328125" style="270" bestFit="1" customWidth="1"/>
    <col min="11015" max="11015" width="3.453125" style="270" customWidth="1"/>
    <col min="11016" max="11016" width="5.36328125" style="270" customWidth="1"/>
    <col min="11017" max="11017" width="13" style="270" customWidth="1"/>
    <col min="11018" max="11264" width="9" style="270"/>
    <col min="11265" max="11265" width="1.36328125" style="270" customWidth="1"/>
    <col min="11266" max="11266" width="14.6328125" style="270" customWidth="1"/>
    <col min="11267" max="11267" width="12.6328125" style="270" customWidth="1"/>
    <col min="11268" max="11268" width="4.08984375" style="270" customWidth="1"/>
    <col min="11269" max="11269" width="5.36328125" style="270" customWidth="1"/>
    <col min="11270" max="11270" width="11.6328125" style="270" bestFit="1" customWidth="1"/>
    <col min="11271" max="11271" width="3.453125" style="270" customWidth="1"/>
    <col min="11272" max="11272" width="5.36328125" style="270" customWidth="1"/>
    <col min="11273" max="11273" width="13" style="270" customWidth="1"/>
    <col min="11274" max="11520" width="9" style="270"/>
    <col min="11521" max="11521" width="1.36328125" style="270" customWidth="1"/>
    <col min="11522" max="11522" width="14.6328125" style="270" customWidth="1"/>
    <col min="11523" max="11523" width="12.6328125" style="270" customWidth="1"/>
    <col min="11524" max="11524" width="4.08984375" style="270" customWidth="1"/>
    <col min="11525" max="11525" width="5.36328125" style="270" customWidth="1"/>
    <col min="11526" max="11526" width="11.6328125" style="270" bestFit="1" customWidth="1"/>
    <col min="11527" max="11527" width="3.453125" style="270" customWidth="1"/>
    <col min="11528" max="11528" width="5.36328125" style="270" customWidth="1"/>
    <col min="11529" max="11529" width="13" style="270" customWidth="1"/>
    <col min="11530" max="11776" width="9" style="270"/>
    <col min="11777" max="11777" width="1.36328125" style="270" customWidth="1"/>
    <col min="11778" max="11778" width="14.6328125" style="270" customWidth="1"/>
    <col min="11779" max="11779" width="12.6328125" style="270" customWidth="1"/>
    <col min="11780" max="11780" width="4.08984375" style="270" customWidth="1"/>
    <col min="11781" max="11781" width="5.36328125" style="270" customWidth="1"/>
    <col min="11782" max="11782" width="11.6328125" style="270" bestFit="1" customWidth="1"/>
    <col min="11783" max="11783" width="3.453125" style="270" customWidth="1"/>
    <col min="11784" max="11784" width="5.36328125" style="270" customWidth="1"/>
    <col min="11785" max="11785" width="13" style="270" customWidth="1"/>
    <col min="11786" max="12032" width="9" style="270"/>
    <col min="12033" max="12033" width="1.36328125" style="270" customWidth="1"/>
    <col min="12034" max="12034" width="14.6328125" style="270" customWidth="1"/>
    <col min="12035" max="12035" width="12.6328125" style="270" customWidth="1"/>
    <col min="12036" max="12036" width="4.08984375" style="270" customWidth="1"/>
    <col min="12037" max="12037" width="5.36328125" style="270" customWidth="1"/>
    <col min="12038" max="12038" width="11.6328125" style="270" bestFit="1" customWidth="1"/>
    <col min="12039" max="12039" width="3.453125" style="270" customWidth="1"/>
    <col min="12040" max="12040" width="5.36328125" style="270" customWidth="1"/>
    <col min="12041" max="12041" width="13" style="270" customWidth="1"/>
    <col min="12042" max="12288" width="9" style="270"/>
    <col min="12289" max="12289" width="1.36328125" style="270" customWidth="1"/>
    <col min="12290" max="12290" width="14.6328125" style="270" customWidth="1"/>
    <col min="12291" max="12291" width="12.6328125" style="270" customWidth="1"/>
    <col min="12292" max="12292" width="4.08984375" style="270" customWidth="1"/>
    <col min="12293" max="12293" width="5.36328125" style="270" customWidth="1"/>
    <col min="12294" max="12294" width="11.6328125" style="270" bestFit="1" customWidth="1"/>
    <col min="12295" max="12295" width="3.453125" style="270" customWidth="1"/>
    <col min="12296" max="12296" width="5.36328125" style="270" customWidth="1"/>
    <col min="12297" max="12297" width="13" style="270" customWidth="1"/>
    <col min="12298" max="12544" width="9" style="270"/>
    <col min="12545" max="12545" width="1.36328125" style="270" customWidth="1"/>
    <col min="12546" max="12546" width="14.6328125" style="270" customWidth="1"/>
    <col min="12547" max="12547" width="12.6328125" style="270" customWidth="1"/>
    <col min="12548" max="12548" width="4.08984375" style="270" customWidth="1"/>
    <col min="12549" max="12549" width="5.36328125" style="270" customWidth="1"/>
    <col min="12550" max="12550" width="11.6328125" style="270" bestFit="1" customWidth="1"/>
    <col min="12551" max="12551" width="3.453125" style="270" customWidth="1"/>
    <col min="12552" max="12552" width="5.36328125" style="270" customWidth="1"/>
    <col min="12553" max="12553" width="13" style="270" customWidth="1"/>
    <col min="12554" max="12800" width="9" style="270"/>
    <col min="12801" max="12801" width="1.36328125" style="270" customWidth="1"/>
    <col min="12802" max="12802" width="14.6328125" style="270" customWidth="1"/>
    <col min="12803" max="12803" width="12.6328125" style="270" customWidth="1"/>
    <col min="12804" max="12804" width="4.08984375" style="270" customWidth="1"/>
    <col min="12805" max="12805" width="5.36328125" style="270" customWidth="1"/>
    <col min="12806" max="12806" width="11.6328125" style="270" bestFit="1" customWidth="1"/>
    <col min="12807" max="12807" width="3.453125" style="270" customWidth="1"/>
    <col min="12808" max="12808" width="5.36328125" style="270" customWidth="1"/>
    <col min="12809" max="12809" width="13" style="270" customWidth="1"/>
    <col min="12810" max="13056" width="9" style="270"/>
    <col min="13057" max="13057" width="1.36328125" style="270" customWidth="1"/>
    <col min="13058" max="13058" width="14.6328125" style="270" customWidth="1"/>
    <col min="13059" max="13059" width="12.6328125" style="270" customWidth="1"/>
    <col min="13060" max="13060" width="4.08984375" style="270" customWidth="1"/>
    <col min="13061" max="13061" width="5.36328125" style="270" customWidth="1"/>
    <col min="13062" max="13062" width="11.6328125" style="270" bestFit="1" customWidth="1"/>
    <col min="13063" max="13063" width="3.453125" style="270" customWidth="1"/>
    <col min="13064" max="13064" width="5.36328125" style="270" customWidth="1"/>
    <col min="13065" max="13065" width="13" style="270" customWidth="1"/>
    <col min="13066" max="13312" width="9" style="270"/>
    <col min="13313" max="13313" width="1.36328125" style="270" customWidth="1"/>
    <col min="13314" max="13314" width="14.6328125" style="270" customWidth="1"/>
    <col min="13315" max="13315" width="12.6328125" style="270" customWidth="1"/>
    <col min="13316" max="13316" width="4.08984375" style="270" customWidth="1"/>
    <col min="13317" max="13317" width="5.36328125" style="270" customWidth="1"/>
    <col min="13318" max="13318" width="11.6328125" style="270" bestFit="1" customWidth="1"/>
    <col min="13319" max="13319" width="3.453125" style="270" customWidth="1"/>
    <col min="13320" max="13320" width="5.36328125" style="270" customWidth="1"/>
    <col min="13321" max="13321" width="13" style="270" customWidth="1"/>
    <col min="13322" max="13568" width="9" style="270"/>
    <col min="13569" max="13569" width="1.36328125" style="270" customWidth="1"/>
    <col min="13570" max="13570" width="14.6328125" style="270" customWidth="1"/>
    <col min="13571" max="13571" width="12.6328125" style="270" customWidth="1"/>
    <col min="13572" max="13572" width="4.08984375" style="270" customWidth="1"/>
    <col min="13573" max="13573" width="5.36328125" style="270" customWidth="1"/>
    <col min="13574" max="13574" width="11.6328125" style="270" bestFit="1" customWidth="1"/>
    <col min="13575" max="13575" width="3.453125" style="270" customWidth="1"/>
    <col min="13576" max="13576" width="5.36328125" style="270" customWidth="1"/>
    <col min="13577" max="13577" width="13" style="270" customWidth="1"/>
    <col min="13578" max="13824" width="9" style="270"/>
    <col min="13825" max="13825" width="1.36328125" style="270" customWidth="1"/>
    <col min="13826" max="13826" width="14.6328125" style="270" customWidth="1"/>
    <col min="13827" max="13827" width="12.6328125" style="270" customWidth="1"/>
    <col min="13828" max="13828" width="4.08984375" style="270" customWidth="1"/>
    <col min="13829" max="13829" width="5.36328125" style="270" customWidth="1"/>
    <col min="13830" max="13830" width="11.6328125" style="270" bestFit="1" customWidth="1"/>
    <col min="13831" max="13831" width="3.453125" style="270" customWidth="1"/>
    <col min="13832" max="13832" width="5.36328125" style="270" customWidth="1"/>
    <col min="13833" max="13833" width="13" style="270" customWidth="1"/>
    <col min="13834" max="14080" width="9" style="270"/>
    <col min="14081" max="14081" width="1.36328125" style="270" customWidth="1"/>
    <col min="14082" max="14082" width="14.6328125" style="270" customWidth="1"/>
    <col min="14083" max="14083" width="12.6328125" style="270" customWidth="1"/>
    <col min="14084" max="14084" width="4.08984375" style="270" customWidth="1"/>
    <col min="14085" max="14085" width="5.36328125" style="270" customWidth="1"/>
    <col min="14086" max="14086" width="11.6328125" style="270" bestFit="1" customWidth="1"/>
    <col min="14087" max="14087" width="3.453125" style="270" customWidth="1"/>
    <col min="14088" max="14088" width="5.36328125" style="270" customWidth="1"/>
    <col min="14089" max="14089" width="13" style="270" customWidth="1"/>
    <col min="14090" max="14336" width="9" style="270"/>
    <col min="14337" max="14337" width="1.36328125" style="270" customWidth="1"/>
    <col min="14338" max="14338" width="14.6328125" style="270" customWidth="1"/>
    <col min="14339" max="14339" width="12.6328125" style="270" customWidth="1"/>
    <col min="14340" max="14340" width="4.08984375" style="270" customWidth="1"/>
    <col min="14341" max="14341" width="5.36328125" style="270" customWidth="1"/>
    <col min="14342" max="14342" width="11.6328125" style="270" bestFit="1" customWidth="1"/>
    <col min="14343" max="14343" width="3.453125" style="270" customWidth="1"/>
    <col min="14344" max="14344" width="5.36328125" style="270" customWidth="1"/>
    <col min="14345" max="14345" width="13" style="270" customWidth="1"/>
    <col min="14346" max="14592" width="9" style="270"/>
    <col min="14593" max="14593" width="1.36328125" style="270" customWidth="1"/>
    <col min="14594" max="14594" width="14.6328125" style="270" customWidth="1"/>
    <col min="14595" max="14595" width="12.6328125" style="270" customWidth="1"/>
    <col min="14596" max="14596" width="4.08984375" style="270" customWidth="1"/>
    <col min="14597" max="14597" width="5.36328125" style="270" customWidth="1"/>
    <col min="14598" max="14598" width="11.6328125" style="270" bestFit="1" customWidth="1"/>
    <col min="14599" max="14599" width="3.453125" style="270" customWidth="1"/>
    <col min="14600" max="14600" width="5.36328125" style="270" customWidth="1"/>
    <col min="14601" max="14601" width="13" style="270" customWidth="1"/>
    <col min="14602" max="14848" width="9" style="270"/>
    <col min="14849" max="14849" width="1.36328125" style="270" customWidth="1"/>
    <col min="14850" max="14850" width="14.6328125" style="270" customWidth="1"/>
    <col min="14851" max="14851" width="12.6328125" style="270" customWidth="1"/>
    <col min="14852" max="14852" width="4.08984375" style="270" customWidth="1"/>
    <col min="14853" max="14853" width="5.36328125" style="270" customWidth="1"/>
    <col min="14854" max="14854" width="11.6328125" style="270" bestFit="1" customWidth="1"/>
    <col min="14855" max="14855" width="3.453125" style="270" customWidth="1"/>
    <col min="14856" max="14856" width="5.36328125" style="270" customWidth="1"/>
    <col min="14857" max="14857" width="13" style="270" customWidth="1"/>
    <col min="14858" max="15104" width="9" style="270"/>
    <col min="15105" max="15105" width="1.36328125" style="270" customWidth="1"/>
    <col min="15106" max="15106" width="14.6328125" style="270" customWidth="1"/>
    <col min="15107" max="15107" width="12.6328125" style="270" customWidth="1"/>
    <col min="15108" max="15108" width="4.08984375" style="270" customWidth="1"/>
    <col min="15109" max="15109" width="5.36328125" style="270" customWidth="1"/>
    <col min="15110" max="15110" width="11.6328125" style="270" bestFit="1" customWidth="1"/>
    <col min="15111" max="15111" width="3.453125" style="270" customWidth="1"/>
    <col min="15112" max="15112" width="5.36328125" style="270" customWidth="1"/>
    <col min="15113" max="15113" width="13" style="270" customWidth="1"/>
    <col min="15114" max="15360" width="9" style="270"/>
    <col min="15361" max="15361" width="1.36328125" style="270" customWidth="1"/>
    <col min="15362" max="15362" width="14.6328125" style="270" customWidth="1"/>
    <col min="15363" max="15363" width="12.6328125" style="270" customWidth="1"/>
    <col min="15364" max="15364" width="4.08984375" style="270" customWidth="1"/>
    <col min="15365" max="15365" width="5.36328125" style="270" customWidth="1"/>
    <col min="15366" max="15366" width="11.6328125" style="270" bestFit="1" customWidth="1"/>
    <col min="15367" max="15367" width="3.453125" style="270" customWidth="1"/>
    <col min="15368" max="15368" width="5.36328125" style="270" customWidth="1"/>
    <col min="15369" max="15369" width="13" style="270" customWidth="1"/>
    <col min="15370" max="15616" width="9" style="270"/>
    <col min="15617" max="15617" width="1.36328125" style="270" customWidth="1"/>
    <col min="15618" max="15618" width="14.6328125" style="270" customWidth="1"/>
    <col min="15619" max="15619" width="12.6328125" style="270" customWidth="1"/>
    <col min="15620" max="15620" width="4.08984375" style="270" customWidth="1"/>
    <col min="15621" max="15621" width="5.36328125" style="270" customWidth="1"/>
    <col min="15622" max="15622" width="11.6328125" style="270" bestFit="1" customWidth="1"/>
    <col min="15623" max="15623" width="3.453125" style="270" customWidth="1"/>
    <col min="15624" max="15624" width="5.36328125" style="270" customWidth="1"/>
    <col min="15625" max="15625" width="13" style="270" customWidth="1"/>
    <col min="15626" max="15872" width="9" style="270"/>
    <col min="15873" max="15873" width="1.36328125" style="270" customWidth="1"/>
    <col min="15874" max="15874" width="14.6328125" style="270" customWidth="1"/>
    <col min="15875" max="15875" width="12.6328125" style="270" customWidth="1"/>
    <col min="15876" max="15876" width="4.08984375" style="270" customWidth="1"/>
    <col min="15877" max="15877" width="5.36328125" style="270" customWidth="1"/>
    <col min="15878" max="15878" width="11.6328125" style="270" bestFit="1" customWidth="1"/>
    <col min="15879" max="15879" width="3.453125" style="270" customWidth="1"/>
    <col min="15880" max="15880" width="5.36328125" style="270" customWidth="1"/>
    <col min="15881" max="15881" width="13" style="270" customWidth="1"/>
    <col min="15882" max="16128" width="9" style="270"/>
    <col min="16129" max="16129" width="1.36328125" style="270" customWidth="1"/>
    <col min="16130" max="16130" width="14.6328125" style="270" customWidth="1"/>
    <col min="16131" max="16131" width="12.6328125" style="270" customWidth="1"/>
    <col min="16132" max="16132" width="4.08984375" style="270" customWidth="1"/>
    <col min="16133" max="16133" width="5.36328125" style="270" customWidth="1"/>
    <col min="16134" max="16134" width="11.6328125" style="270" bestFit="1" customWidth="1"/>
    <col min="16135" max="16135" width="3.453125" style="270" customWidth="1"/>
    <col min="16136" max="16136" width="5.36328125" style="270" customWidth="1"/>
    <col min="16137" max="16137" width="13" style="270" customWidth="1"/>
    <col min="16138" max="16384" width="9" style="270"/>
  </cols>
  <sheetData>
    <row r="2" spans="1:10" ht="34.5" customHeight="1">
      <c r="A2" s="532" t="s">
        <v>229</v>
      </c>
      <c r="B2" s="532"/>
      <c r="C2" s="532"/>
      <c r="D2" s="532"/>
      <c r="E2" s="532"/>
      <c r="F2" s="532"/>
      <c r="G2" s="532"/>
      <c r="H2" s="532"/>
      <c r="I2" s="532"/>
      <c r="J2" s="532"/>
    </row>
    <row r="4" spans="1:10" ht="20.149999999999999" customHeight="1">
      <c r="B4" s="271" t="s">
        <v>230</v>
      </c>
    </row>
    <row r="5" spans="1:10" ht="20.149999999999999" customHeight="1">
      <c r="B5" s="271"/>
    </row>
    <row r="6" spans="1:10" ht="20.149999999999999" customHeight="1">
      <c r="B6" s="275" t="s">
        <v>231</v>
      </c>
      <c r="C6" s="276"/>
      <c r="D6" s="277" t="s">
        <v>13</v>
      </c>
      <c r="F6" s="278"/>
    </row>
    <row r="7" spans="1:10" ht="20.149999999999999" customHeight="1">
      <c r="B7" s="275" t="s">
        <v>232</v>
      </c>
      <c r="C7" s="276"/>
      <c r="D7" s="277" t="s">
        <v>53</v>
      </c>
    </row>
    <row r="8" spans="1:10" ht="20.149999999999999" customHeight="1">
      <c r="B8" s="270" t="s">
        <v>233</v>
      </c>
      <c r="C8" s="276"/>
      <c r="D8" s="277" t="s">
        <v>54</v>
      </c>
    </row>
    <row r="9" spans="1:10" ht="20.149999999999999" customHeight="1">
      <c r="B9" s="279" t="s">
        <v>0</v>
      </c>
      <c r="C9" s="280">
        <f>SUM(C6:C8)</f>
        <v>0</v>
      </c>
      <c r="D9" s="277" t="s">
        <v>55</v>
      </c>
    </row>
    <row r="10" spans="1:10" ht="20.149999999999999" customHeight="1"/>
    <row r="11" spans="1:10" ht="20.149999999999999" customHeight="1">
      <c r="B11" s="271" t="s">
        <v>234</v>
      </c>
    </row>
    <row r="12" spans="1:10" ht="20.149999999999999" customHeight="1">
      <c r="B12" s="271"/>
    </row>
    <row r="13" spans="1:10" ht="20.149999999999999" customHeight="1">
      <c r="B13" s="270" t="str">
        <f>B6</f>
        <v>特養</v>
      </c>
      <c r="C13" s="280">
        <f>C6</f>
        <v>0</v>
      </c>
      <c r="D13" s="277" t="s">
        <v>13</v>
      </c>
      <c r="E13" s="272" t="s">
        <v>235</v>
      </c>
      <c r="F13" s="280">
        <f>C9</f>
        <v>0</v>
      </c>
      <c r="G13" s="277" t="s">
        <v>55</v>
      </c>
      <c r="H13" s="273" t="s">
        <v>24</v>
      </c>
      <c r="I13" s="281" t="e">
        <f>C13/F13</f>
        <v>#DIV/0!</v>
      </c>
      <c r="J13" s="270" t="s">
        <v>56</v>
      </c>
    </row>
    <row r="14" spans="1:10" ht="20.149999999999999" customHeight="1">
      <c r="B14" s="270" t="str">
        <f>B7</f>
        <v>短期</v>
      </c>
      <c r="C14" s="280">
        <f>C7</f>
        <v>0</v>
      </c>
      <c r="D14" s="277" t="s">
        <v>53</v>
      </c>
      <c r="E14" s="272" t="s">
        <v>235</v>
      </c>
      <c r="F14" s="280">
        <f>C9</f>
        <v>0</v>
      </c>
      <c r="G14" s="277" t="s">
        <v>55</v>
      </c>
      <c r="H14" s="273" t="s">
        <v>24</v>
      </c>
      <c r="I14" s="281" t="e">
        <f>C14/F14</f>
        <v>#DIV/0!</v>
      </c>
      <c r="J14" s="270" t="s">
        <v>236</v>
      </c>
    </row>
    <row r="15" spans="1:10" ht="20.149999999999999" customHeight="1">
      <c r="C15" s="282"/>
      <c r="D15" s="282"/>
    </row>
    <row r="16" spans="1:10" ht="20.149999999999999" customHeight="1">
      <c r="B16" s="271" t="s">
        <v>237</v>
      </c>
      <c r="C16" s="282"/>
      <c r="D16" s="282"/>
    </row>
    <row r="17" spans="2:10" ht="20.149999999999999" customHeight="1">
      <c r="B17" s="271"/>
      <c r="C17" s="282"/>
      <c r="D17" s="282"/>
    </row>
    <row r="18" spans="2:10" ht="20.149999999999999" customHeight="1">
      <c r="B18" s="270" t="s">
        <v>238</v>
      </c>
      <c r="C18" s="283" t="e">
        <f>I13</f>
        <v>#DIV/0!</v>
      </c>
      <c r="D18" s="282" t="s">
        <v>56</v>
      </c>
      <c r="E18" s="272" t="s">
        <v>239</v>
      </c>
      <c r="F18" s="284" t="e">
        <f>I14</f>
        <v>#DIV/0!</v>
      </c>
      <c r="G18" s="282" t="s">
        <v>236</v>
      </c>
      <c r="H18" s="273" t="s">
        <v>151</v>
      </c>
      <c r="I18" s="281" t="e">
        <f>I13+I14</f>
        <v>#DIV/0!</v>
      </c>
      <c r="J18" s="270" t="s">
        <v>240</v>
      </c>
    </row>
    <row r="19" spans="2:10" ht="20.149999999999999" customHeight="1">
      <c r="B19" s="270" t="str">
        <f>B6</f>
        <v>特養</v>
      </c>
      <c r="C19" s="283" t="e">
        <f>I13</f>
        <v>#DIV/0!</v>
      </c>
      <c r="D19" s="282" t="s">
        <v>56</v>
      </c>
      <c r="E19" s="272" t="s">
        <v>235</v>
      </c>
      <c r="F19" s="281" t="e">
        <f>I18</f>
        <v>#DIV/0!</v>
      </c>
      <c r="G19" s="274" t="s">
        <v>240</v>
      </c>
      <c r="H19" s="273" t="s">
        <v>24</v>
      </c>
      <c r="I19" s="281" t="e">
        <f>C19/F19</f>
        <v>#DIV/0!</v>
      </c>
      <c r="J19" s="274" t="s">
        <v>241</v>
      </c>
    </row>
    <row r="20" spans="2:10" ht="20.149999999999999" customHeight="1">
      <c r="B20" s="270" t="str">
        <f>B7</f>
        <v>短期</v>
      </c>
      <c r="C20" s="283" t="e">
        <f>I14</f>
        <v>#DIV/0!</v>
      </c>
      <c r="D20" s="282" t="s">
        <v>236</v>
      </c>
      <c r="E20" s="272" t="s">
        <v>235</v>
      </c>
      <c r="F20" s="281" t="e">
        <f>I18</f>
        <v>#DIV/0!</v>
      </c>
      <c r="G20" s="274" t="s">
        <v>240</v>
      </c>
      <c r="H20" s="273" t="s">
        <v>24</v>
      </c>
      <c r="I20" s="281" t="e">
        <f>C20/F20</f>
        <v>#DIV/0!</v>
      </c>
      <c r="J20" s="274" t="s">
        <v>242</v>
      </c>
    </row>
    <row r="21" spans="2:10" ht="20.149999999999999" customHeight="1">
      <c r="C21" s="282"/>
      <c r="D21" s="282"/>
      <c r="F21" s="274"/>
      <c r="G21" s="274"/>
    </row>
    <row r="22" spans="2:10" ht="20.149999999999999" customHeight="1">
      <c r="B22" s="271" t="s">
        <v>243</v>
      </c>
      <c r="C22" s="285"/>
      <c r="D22" s="285"/>
    </row>
    <row r="23" spans="2:10" ht="20.149999999999999" customHeight="1">
      <c r="B23" s="271"/>
      <c r="C23" s="285"/>
      <c r="D23" s="285"/>
    </row>
    <row r="24" spans="2:10" ht="20.149999999999999" customHeight="1">
      <c r="B24" s="270" t="str">
        <f>B6</f>
        <v>特養</v>
      </c>
      <c r="C24" s="280">
        <f>C8</f>
        <v>0</v>
      </c>
      <c r="D24" s="277" t="s">
        <v>54</v>
      </c>
      <c r="E24" s="272" t="s">
        <v>150</v>
      </c>
      <c r="F24" s="281" t="e">
        <f>I19</f>
        <v>#DIV/0!</v>
      </c>
      <c r="G24" s="274" t="s">
        <v>241</v>
      </c>
      <c r="H24" s="273" t="s">
        <v>24</v>
      </c>
      <c r="I24" s="280" t="e">
        <f>C24*F24</f>
        <v>#DIV/0!</v>
      </c>
      <c r="J24" s="270" t="s">
        <v>244</v>
      </c>
    </row>
    <row r="25" spans="2:10" ht="20.149999999999999" customHeight="1">
      <c r="B25" s="270" t="str">
        <f>B7</f>
        <v>短期</v>
      </c>
      <c r="C25" s="280">
        <f>C8</f>
        <v>0</v>
      </c>
      <c r="D25" s="277" t="s">
        <v>54</v>
      </c>
      <c r="E25" s="272" t="s">
        <v>150</v>
      </c>
      <c r="F25" s="281" t="e">
        <f>I20</f>
        <v>#DIV/0!</v>
      </c>
      <c r="G25" s="274" t="s">
        <v>242</v>
      </c>
      <c r="H25" s="273" t="s">
        <v>24</v>
      </c>
      <c r="I25" s="280" t="e">
        <f>C25*F25</f>
        <v>#DIV/0!</v>
      </c>
      <c r="J25" s="270" t="s">
        <v>245</v>
      </c>
    </row>
    <row r="26" spans="2:10" ht="20.149999999999999" customHeight="1">
      <c r="C26" s="286"/>
      <c r="D26" s="286"/>
      <c r="F26" s="274"/>
      <c r="G26" s="274"/>
    </row>
    <row r="27" spans="2:10" ht="20.149999999999999" customHeight="1">
      <c r="B27" s="271" t="s">
        <v>246</v>
      </c>
    </row>
    <row r="28" spans="2:10" ht="20.149999999999999" customHeight="1">
      <c r="B28" s="271"/>
    </row>
    <row r="29" spans="2:10" ht="20.149999999999999" customHeight="1">
      <c r="B29" s="270" t="str">
        <f>B6</f>
        <v>特養</v>
      </c>
      <c r="C29" s="280">
        <f>C6</f>
        <v>0</v>
      </c>
      <c r="D29" s="277" t="s">
        <v>13</v>
      </c>
      <c r="E29" s="272" t="s">
        <v>247</v>
      </c>
      <c r="F29" s="280" t="e">
        <f>I24</f>
        <v>#DIV/0!</v>
      </c>
      <c r="G29" s="277" t="s">
        <v>244</v>
      </c>
      <c r="H29" s="273" t="s">
        <v>24</v>
      </c>
      <c r="I29" s="280" t="e">
        <f>C29+F29</f>
        <v>#DIV/0!</v>
      </c>
    </row>
    <row r="30" spans="2:10" ht="20.149999999999999" customHeight="1">
      <c r="B30" s="270" t="str">
        <f>B7</f>
        <v>短期</v>
      </c>
      <c r="C30" s="287">
        <f>C7</f>
        <v>0</v>
      </c>
      <c r="D30" s="277" t="s">
        <v>53</v>
      </c>
      <c r="E30" s="272" t="s">
        <v>247</v>
      </c>
      <c r="F30" s="287" t="e">
        <f>I25</f>
        <v>#DIV/0!</v>
      </c>
      <c r="G30" s="277" t="s">
        <v>245</v>
      </c>
      <c r="H30" s="273" t="s">
        <v>24</v>
      </c>
      <c r="I30" s="288" t="e">
        <f>C30+F30</f>
        <v>#DIV/0!</v>
      </c>
    </row>
    <row r="31" spans="2:10" ht="20.149999999999999" customHeight="1">
      <c r="B31" s="289" t="s">
        <v>0</v>
      </c>
      <c r="C31" s="290"/>
      <c r="D31" s="290"/>
      <c r="E31" s="291"/>
      <c r="F31" s="290"/>
      <c r="G31" s="290"/>
      <c r="H31" s="279"/>
      <c r="I31" s="280" t="e">
        <f>SUM(I29:I30)</f>
        <v>#DIV/0!</v>
      </c>
      <c r="J31" s="270" t="s">
        <v>55</v>
      </c>
    </row>
  </sheetData>
  <mergeCells count="1">
    <mergeCell ref="A2:J2"/>
  </mergeCells>
  <phoneticPr fontId="3"/>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6564D-BE25-4CE1-87B4-B3D442145F34}">
  <sheetPr>
    <pageSetUpPr fitToPage="1"/>
  </sheetPr>
  <dimension ref="A2:M36"/>
  <sheetViews>
    <sheetView view="pageBreakPreview" zoomScale="90" zoomScaleNormal="90" zoomScaleSheetLayoutView="90" workbookViewId="0">
      <selection activeCell="L10" sqref="L9:L10"/>
    </sheetView>
  </sheetViews>
  <sheetFormatPr defaultColWidth="9" defaultRowHeight="17.5"/>
  <cols>
    <col min="1" max="1" width="2.453125" style="270" customWidth="1"/>
    <col min="2" max="2" width="14.6328125" style="270" customWidth="1"/>
    <col min="3" max="3" width="12.6328125" style="270" customWidth="1"/>
    <col min="4" max="4" width="4.08984375" style="270" customWidth="1"/>
    <col min="5" max="5" width="5.36328125" style="272" customWidth="1"/>
    <col min="6" max="6" width="11.6328125" style="270" bestFit="1" customWidth="1"/>
    <col min="7" max="7" width="3.453125" style="270" customWidth="1"/>
    <col min="8" max="8" width="5.36328125" style="273" customWidth="1"/>
    <col min="9" max="9" width="13" style="274" customWidth="1"/>
    <col min="10" max="10" width="3.6328125" style="270" customWidth="1"/>
    <col min="11" max="11" width="3.7265625" style="270" customWidth="1"/>
    <col min="12" max="12" width="13" style="270" customWidth="1"/>
    <col min="13" max="13" width="3.08984375" style="270" customWidth="1"/>
    <col min="14" max="256" width="9" style="270"/>
    <col min="257" max="257" width="2.453125" style="270" customWidth="1"/>
    <col min="258" max="258" width="14.6328125" style="270" customWidth="1"/>
    <col min="259" max="259" width="12.6328125" style="270" customWidth="1"/>
    <col min="260" max="260" width="4.08984375" style="270" customWidth="1"/>
    <col min="261" max="261" width="5.36328125" style="270" customWidth="1"/>
    <col min="262" max="262" width="11.6328125" style="270" bestFit="1" customWidth="1"/>
    <col min="263" max="263" width="3.453125" style="270" customWidth="1"/>
    <col min="264" max="264" width="5.36328125" style="270" customWidth="1"/>
    <col min="265" max="265" width="13" style="270" customWidth="1"/>
    <col min="266" max="266" width="3.6328125" style="270" customWidth="1"/>
    <col min="267" max="267" width="3.7265625" style="270" customWidth="1"/>
    <col min="268" max="268" width="13" style="270" customWidth="1"/>
    <col min="269" max="269" width="3.08984375" style="270" customWidth="1"/>
    <col min="270" max="512" width="9" style="270"/>
    <col min="513" max="513" width="2.453125" style="270" customWidth="1"/>
    <col min="514" max="514" width="14.6328125" style="270" customWidth="1"/>
    <col min="515" max="515" width="12.6328125" style="270" customWidth="1"/>
    <col min="516" max="516" width="4.08984375" style="270" customWidth="1"/>
    <col min="517" max="517" width="5.36328125" style="270" customWidth="1"/>
    <col min="518" max="518" width="11.6328125" style="270" bestFit="1" customWidth="1"/>
    <col min="519" max="519" width="3.453125" style="270" customWidth="1"/>
    <col min="520" max="520" width="5.36328125" style="270" customWidth="1"/>
    <col min="521" max="521" width="13" style="270" customWidth="1"/>
    <col min="522" max="522" width="3.6328125" style="270" customWidth="1"/>
    <col min="523" max="523" width="3.7265625" style="270" customWidth="1"/>
    <col min="524" max="524" width="13" style="270" customWidth="1"/>
    <col min="525" max="525" width="3.08984375" style="270" customWidth="1"/>
    <col min="526" max="768" width="9" style="270"/>
    <col min="769" max="769" width="2.453125" style="270" customWidth="1"/>
    <col min="770" max="770" width="14.6328125" style="270" customWidth="1"/>
    <col min="771" max="771" width="12.6328125" style="270" customWidth="1"/>
    <col min="772" max="772" width="4.08984375" style="270" customWidth="1"/>
    <col min="773" max="773" width="5.36328125" style="270" customWidth="1"/>
    <col min="774" max="774" width="11.6328125" style="270" bestFit="1" customWidth="1"/>
    <col min="775" max="775" width="3.453125" style="270" customWidth="1"/>
    <col min="776" max="776" width="5.36328125" style="270" customWidth="1"/>
    <col min="777" max="777" width="13" style="270" customWidth="1"/>
    <col min="778" max="778" width="3.6328125" style="270" customWidth="1"/>
    <col min="779" max="779" width="3.7265625" style="270" customWidth="1"/>
    <col min="780" max="780" width="13" style="270" customWidth="1"/>
    <col min="781" max="781" width="3.08984375" style="270" customWidth="1"/>
    <col min="782" max="1024" width="9" style="270"/>
    <col min="1025" max="1025" width="2.453125" style="270" customWidth="1"/>
    <col min="1026" max="1026" width="14.6328125" style="270" customWidth="1"/>
    <col min="1027" max="1027" width="12.6328125" style="270" customWidth="1"/>
    <col min="1028" max="1028" width="4.08984375" style="270" customWidth="1"/>
    <col min="1029" max="1029" width="5.36328125" style="270" customWidth="1"/>
    <col min="1030" max="1030" width="11.6328125" style="270" bestFit="1" customWidth="1"/>
    <col min="1031" max="1031" width="3.453125" style="270" customWidth="1"/>
    <col min="1032" max="1032" width="5.36328125" style="270" customWidth="1"/>
    <col min="1033" max="1033" width="13" style="270" customWidth="1"/>
    <col min="1034" max="1034" width="3.6328125" style="270" customWidth="1"/>
    <col min="1035" max="1035" width="3.7265625" style="270" customWidth="1"/>
    <col min="1036" max="1036" width="13" style="270" customWidth="1"/>
    <col min="1037" max="1037" width="3.08984375" style="270" customWidth="1"/>
    <col min="1038" max="1280" width="9" style="270"/>
    <col min="1281" max="1281" width="2.453125" style="270" customWidth="1"/>
    <col min="1282" max="1282" width="14.6328125" style="270" customWidth="1"/>
    <col min="1283" max="1283" width="12.6328125" style="270" customWidth="1"/>
    <col min="1284" max="1284" width="4.08984375" style="270" customWidth="1"/>
    <col min="1285" max="1285" width="5.36328125" style="270" customWidth="1"/>
    <col min="1286" max="1286" width="11.6328125" style="270" bestFit="1" customWidth="1"/>
    <col min="1287" max="1287" width="3.453125" style="270" customWidth="1"/>
    <col min="1288" max="1288" width="5.36328125" style="270" customWidth="1"/>
    <col min="1289" max="1289" width="13" style="270" customWidth="1"/>
    <col min="1290" max="1290" width="3.6328125" style="270" customWidth="1"/>
    <col min="1291" max="1291" width="3.7265625" style="270" customWidth="1"/>
    <col min="1292" max="1292" width="13" style="270" customWidth="1"/>
    <col min="1293" max="1293" width="3.08984375" style="270" customWidth="1"/>
    <col min="1294" max="1536" width="9" style="270"/>
    <col min="1537" max="1537" width="2.453125" style="270" customWidth="1"/>
    <col min="1538" max="1538" width="14.6328125" style="270" customWidth="1"/>
    <col min="1539" max="1539" width="12.6328125" style="270" customWidth="1"/>
    <col min="1540" max="1540" width="4.08984375" style="270" customWidth="1"/>
    <col min="1541" max="1541" width="5.36328125" style="270" customWidth="1"/>
    <col min="1542" max="1542" width="11.6328125" style="270" bestFit="1" customWidth="1"/>
    <col min="1543" max="1543" width="3.453125" style="270" customWidth="1"/>
    <col min="1544" max="1544" width="5.36328125" style="270" customWidth="1"/>
    <col min="1545" max="1545" width="13" style="270" customWidth="1"/>
    <col min="1546" max="1546" width="3.6328125" style="270" customWidth="1"/>
    <col min="1547" max="1547" width="3.7265625" style="270" customWidth="1"/>
    <col min="1548" max="1548" width="13" style="270" customWidth="1"/>
    <col min="1549" max="1549" width="3.08984375" style="270" customWidth="1"/>
    <col min="1550" max="1792" width="9" style="270"/>
    <col min="1793" max="1793" width="2.453125" style="270" customWidth="1"/>
    <col min="1794" max="1794" width="14.6328125" style="270" customWidth="1"/>
    <col min="1795" max="1795" width="12.6328125" style="270" customWidth="1"/>
    <col min="1796" max="1796" width="4.08984375" style="270" customWidth="1"/>
    <col min="1797" max="1797" width="5.36328125" style="270" customWidth="1"/>
    <col min="1798" max="1798" width="11.6328125" style="270" bestFit="1" customWidth="1"/>
    <col min="1799" max="1799" width="3.453125" style="270" customWidth="1"/>
    <col min="1800" max="1800" width="5.36328125" style="270" customWidth="1"/>
    <col min="1801" max="1801" width="13" style="270" customWidth="1"/>
    <col min="1802" max="1802" width="3.6328125" style="270" customWidth="1"/>
    <col min="1803" max="1803" width="3.7265625" style="270" customWidth="1"/>
    <col min="1804" max="1804" width="13" style="270" customWidth="1"/>
    <col min="1805" max="1805" width="3.08984375" style="270" customWidth="1"/>
    <col min="1806" max="2048" width="9" style="270"/>
    <col min="2049" max="2049" width="2.453125" style="270" customWidth="1"/>
    <col min="2050" max="2050" width="14.6328125" style="270" customWidth="1"/>
    <col min="2051" max="2051" width="12.6328125" style="270" customWidth="1"/>
    <col min="2052" max="2052" width="4.08984375" style="270" customWidth="1"/>
    <col min="2053" max="2053" width="5.36328125" style="270" customWidth="1"/>
    <col min="2054" max="2054" width="11.6328125" style="270" bestFit="1" customWidth="1"/>
    <col min="2055" max="2055" width="3.453125" style="270" customWidth="1"/>
    <col min="2056" max="2056" width="5.36328125" style="270" customWidth="1"/>
    <col min="2057" max="2057" width="13" style="270" customWidth="1"/>
    <col min="2058" max="2058" width="3.6328125" style="270" customWidth="1"/>
    <col min="2059" max="2059" width="3.7265625" style="270" customWidth="1"/>
    <col min="2060" max="2060" width="13" style="270" customWidth="1"/>
    <col min="2061" max="2061" width="3.08984375" style="270" customWidth="1"/>
    <col min="2062" max="2304" width="9" style="270"/>
    <col min="2305" max="2305" width="2.453125" style="270" customWidth="1"/>
    <col min="2306" max="2306" width="14.6328125" style="270" customWidth="1"/>
    <col min="2307" max="2307" width="12.6328125" style="270" customWidth="1"/>
    <col min="2308" max="2308" width="4.08984375" style="270" customWidth="1"/>
    <col min="2309" max="2309" width="5.36328125" style="270" customWidth="1"/>
    <col min="2310" max="2310" width="11.6328125" style="270" bestFit="1" customWidth="1"/>
    <col min="2311" max="2311" width="3.453125" style="270" customWidth="1"/>
    <col min="2312" max="2312" width="5.36328125" style="270" customWidth="1"/>
    <col min="2313" max="2313" width="13" style="270" customWidth="1"/>
    <col min="2314" max="2314" width="3.6328125" style="270" customWidth="1"/>
    <col min="2315" max="2315" width="3.7265625" style="270" customWidth="1"/>
    <col min="2316" max="2316" width="13" style="270" customWidth="1"/>
    <col min="2317" max="2317" width="3.08984375" style="270" customWidth="1"/>
    <col min="2318" max="2560" width="9" style="270"/>
    <col min="2561" max="2561" width="2.453125" style="270" customWidth="1"/>
    <col min="2562" max="2562" width="14.6328125" style="270" customWidth="1"/>
    <col min="2563" max="2563" width="12.6328125" style="270" customWidth="1"/>
    <col min="2564" max="2564" width="4.08984375" style="270" customWidth="1"/>
    <col min="2565" max="2565" width="5.36328125" style="270" customWidth="1"/>
    <col min="2566" max="2566" width="11.6328125" style="270" bestFit="1" customWidth="1"/>
    <col min="2567" max="2567" width="3.453125" style="270" customWidth="1"/>
    <col min="2568" max="2568" width="5.36328125" style="270" customWidth="1"/>
    <col min="2569" max="2569" width="13" style="270" customWidth="1"/>
    <col min="2570" max="2570" width="3.6328125" style="270" customWidth="1"/>
    <col min="2571" max="2571" width="3.7265625" style="270" customWidth="1"/>
    <col min="2572" max="2572" width="13" style="270" customWidth="1"/>
    <col min="2573" max="2573" width="3.08984375" style="270" customWidth="1"/>
    <col min="2574" max="2816" width="9" style="270"/>
    <col min="2817" max="2817" width="2.453125" style="270" customWidth="1"/>
    <col min="2818" max="2818" width="14.6328125" style="270" customWidth="1"/>
    <col min="2819" max="2819" width="12.6328125" style="270" customWidth="1"/>
    <col min="2820" max="2820" width="4.08984375" style="270" customWidth="1"/>
    <col min="2821" max="2821" width="5.36328125" style="270" customWidth="1"/>
    <col min="2822" max="2822" width="11.6328125" style="270" bestFit="1" customWidth="1"/>
    <col min="2823" max="2823" width="3.453125" style="270" customWidth="1"/>
    <col min="2824" max="2824" width="5.36328125" style="270" customWidth="1"/>
    <col min="2825" max="2825" width="13" style="270" customWidth="1"/>
    <col min="2826" max="2826" width="3.6328125" style="270" customWidth="1"/>
    <col min="2827" max="2827" width="3.7265625" style="270" customWidth="1"/>
    <col min="2828" max="2828" width="13" style="270" customWidth="1"/>
    <col min="2829" max="2829" width="3.08984375" style="270" customWidth="1"/>
    <col min="2830" max="3072" width="9" style="270"/>
    <col min="3073" max="3073" width="2.453125" style="270" customWidth="1"/>
    <col min="3074" max="3074" width="14.6328125" style="270" customWidth="1"/>
    <col min="3075" max="3075" width="12.6328125" style="270" customWidth="1"/>
    <col min="3076" max="3076" width="4.08984375" style="270" customWidth="1"/>
    <col min="3077" max="3077" width="5.36328125" style="270" customWidth="1"/>
    <col min="3078" max="3078" width="11.6328125" style="270" bestFit="1" customWidth="1"/>
    <col min="3079" max="3079" width="3.453125" style="270" customWidth="1"/>
    <col min="3080" max="3080" width="5.36328125" style="270" customWidth="1"/>
    <col min="3081" max="3081" width="13" style="270" customWidth="1"/>
    <col min="3082" max="3082" width="3.6328125" style="270" customWidth="1"/>
    <col min="3083" max="3083" width="3.7265625" style="270" customWidth="1"/>
    <col min="3084" max="3084" width="13" style="270" customWidth="1"/>
    <col min="3085" max="3085" width="3.08984375" style="270" customWidth="1"/>
    <col min="3086" max="3328" width="9" style="270"/>
    <col min="3329" max="3329" width="2.453125" style="270" customWidth="1"/>
    <col min="3330" max="3330" width="14.6328125" style="270" customWidth="1"/>
    <col min="3331" max="3331" width="12.6328125" style="270" customWidth="1"/>
    <col min="3332" max="3332" width="4.08984375" style="270" customWidth="1"/>
    <col min="3333" max="3333" width="5.36328125" style="270" customWidth="1"/>
    <col min="3334" max="3334" width="11.6328125" style="270" bestFit="1" customWidth="1"/>
    <col min="3335" max="3335" width="3.453125" style="270" customWidth="1"/>
    <col min="3336" max="3336" width="5.36328125" style="270" customWidth="1"/>
    <col min="3337" max="3337" width="13" style="270" customWidth="1"/>
    <col min="3338" max="3338" width="3.6328125" style="270" customWidth="1"/>
    <col min="3339" max="3339" width="3.7265625" style="270" customWidth="1"/>
    <col min="3340" max="3340" width="13" style="270" customWidth="1"/>
    <col min="3341" max="3341" width="3.08984375" style="270" customWidth="1"/>
    <col min="3342" max="3584" width="9" style="270"/>
    <col min="3585" max="3585" width="2.453125" style="270" customWidth="1"/>
    <col min="3586" max="3586" width="14.6328125" style="270" customWidth="1"/>
    <col min="3587" max="3587" width="12.6328125" style="270" customWidth="1"/>
    <col min="3588" max="3588" width="4.08984375" style="270" customWidth="1"/>
    <col min="3589" max="3589" width="5.36328125" style="270" customWidth="1"/>
    <col min="3590" max="3590" width="11.6328125" style="270" bestFit="1" customWidth="1"/>
    <col min="3591" max="3591" width="3.453125" style="270" customWidth="1"/>
    <col min="3592" max="3592" width="5.36328125" style="270" customWidth="1"/>
    <col min="3593" max="3593" width="13" style="270" customWidth="1"/>
    <col min="3594" max="3594" width="3.6328125" style="270" customWidth="1"/>
    <col min="3595" max="3595" width="3.7265625" style="270" customWidth="1"/>
    <col min="3596" max="3596" width="13" style="270" customWidth="1"/>
    <col min="3597" max="3597" width="3.08984375" style="270" customWidth="1"/>
    <col min="3598" max="3840" width="9" style="270"/>
    <col min="3841" max="3841" width="2.453125" style="270" customWidth="1"/>
    <col min="3842" max="3842" width="14.6328125" style="270" customWidth="1"/>
    <col min="3843" max="3843" width="12.6328125" style="270" customWidth="1"/>
    <col min="3844" max="3844" width="4.08984375" style="270" customWidth="1"/>
    <col min="3845" max="3845" width="5.36328125" style="270" customWidth="1"/>
    <col min="3846" max="3846" width="11.6328125" style="270" bestFit="1" customWidth="1"/>
    <col min="3847" max="3847" width="3.453125" style="270" customWidth="1"/>
    <col min="3848" max="3848" width="5.36328125" style="270" customWidth="1"/>
    <col min="3849" max="3849" width="13" style="270" customWidth="1"/>
    <col min="3850" max="3850" width="3.6328125" style="270" customWidth="1"/>
    <col min="3851" max="3851" width="3.7265625" style="270" customWidth="1"/>
    <col min="3852" max="3852" width="13" style="270" customWidth="1"/>
    <col min="3853" max="3853" width="3.08984375" style="270" customWidth="1"/>
    <col min="3854" max="4096" width="9" style="270"/>
    <col min="4097" max="4097" width="2.453125" style="270" customWidth="1"/>
    <col min="4098" max="4098" width="14.6328125" style="270" customWidth="1"/>
    <col min="4099" max="4099" width="12.6328125" style="270" customWidth="1"/>
    <col min="4100" max="4100" width="4.08984375" style="270" customWidth="1"/>
    <col min="4101" max="4101" width="5.36328125" style="270" customWidth="1"/>
    <col min="4102" max="4102" width="11.6328125" style="270" bestFit="1" customWidth="1"/>
    <col min="4103" max="4103" width="3.453125" style="270" customWidth="1"/>
    <col min="4104" max="4104" width="5.36328125" style="270" customWidth="1"/>
    <col min="4105" max="4105" width="13" style="270" customWidth="1"/>
    <col min="4106" max="4106" width="3.6328125" style="270" customWidth="1"/>
    <col min="4107" max="4107" width="3.7265625" style="270" customWidth="1"/>
    <col min="4108" max="4108" width="13" style="270" customWidth="1"/>
    <col min="4109" max="4109" width="3.08984375" style="270" customWidth="1"/>
    <col min="4110" max="4352" width="9" style="270"/>
    <col min="4353" max="4353" width="2.453125" style="270" customWidth="1"/>
    <col min="4354" max="4354" width="14.6328125" style="270" customWidth="1"/>
    <col min="4355" max="4355" width="12.6328125" style="270" customWidth="1"/>
    <col min="4356" max="4356" width="4.08984375" style="270" customWidth="1"/>
    <col min="4357" max="4357" width="5.36328125" style="270" customWidth="1"/>
    <col min="4358" max="4358" width="11.6328125" style="270" bestFit="1" customWidth="1"/>
    <col min="4359" max="4359" width="3.453125" style="270" customWidth="1"/>
    <col min="4360" max="4360" width="5.36328125" style="270" customWidth="1"/>
    <col min="4361" max="4361" width="13" style="270" customWidth="1"/>
    <col min="4362" max="4362" width="3.6328125" style="270" customWidth="1"/>
    <col min="4363" max="4363" width="3.7265625" style="270" customWidth="1"/>
    <col min="4364" max="4364" width="13" style="270" customWidth="1"/>
    <col min="4365" max="4365" width="3.08984375" style="270" customWidth="1"/>
    <col min="4366" max="4608" width="9" style="270"/>
    <col min="4609" max="4609" width="2.453125" style="270" customWidth="1"/>
    <col min="4610" max="4610" width="14.6328125" style="270" customWidth="1"/>
    <col min="4611" max="4611" width="12.6328125" style="270" customWidth="1"/>
    <col min="4612" max="4612" width="4.08984375" style="270" customWidth="1"/>
    <col min="4613" max="4613" width="5.36328125" style="270" customWidth="1"/>
    <col min="4614" max="4614" width="11.6328125" style="270" bestFit="1" customWidth="1"/>
    <col min="4615" max="4615" width="3.453125" style="270" customWidth="1"/>
    <col min="4616" max="4616" width="5.36328125" style="270" customWidth="1"/>
    <col min="4617" max="4617" width="13" style="270" customWidth="1"/>
    <col min="4618" max="4618" width="3.6328125" style="270" customWidth="1"/>
    <col min="4619" max="4619" width="3.7265625" style="270" customWidth="1"/>
    <col min="4620" max="4620" width="13" style="270" customWidth="1"/>
    <col min="4621" max="4621" width="3.08984375" style="270" customWidth="1"/>
    <col min="4622" max="4864" width="9" style="270"/>
    <col min="4865" max="4865" width="2.453125" style="270" customWidth="1"/>
    <col min="4866" max="4866" width="14.6328125" style="270" customWidth="1"/>
    <col min="4867" max="4867" width="12.6328125" style="270" customWidth="1"/>
    <col min="4868" max="4868" width="4.08984375" style="270" customWidth="1"/>
    <col min="4869" max="4869" width="5.36328125" style="270" customWidth="1"/>
    <col min="4870" max="4870" width="11.6328125" style="270" bestFit="1" customWidth="1"/>
    <col min="4871" max="4871" width="3.453125" style="270" customWidth="1"/>
    <col min="4872" max="4872" width="5.36328125" style="270" customWidth="1"/>
    <col min="4873" max="4873" width="13" style="270" customWidth="1"/>
    <col min="4874" max="4874" width="3.6328125" style="270" customWidth="1"/>
    <col min="4875" max="4875" width="3.7265625" style="270" customWidth="1"/>
    <col min="4876" max="4876" width="13" style="270" customWidth="1"/>
    <col min="4877" max="4877" width="3.08984375" style="270" customWidth="1"/>
    <col min="4878" max="5120" width="9" style="270"/>
    <col min="5121" max="5121" width="2.453125" style="270" customWidth="1"/>
    <col min="5122" max="5122" width="14.6328125" style="270" customWidth="1"/>
    <col min="5123" max="5123" width="12.6328125" style="270" customWidth="1"/>
    <col min="5124" max="5124" width="4.08984375" style="270" customWidth="1"/>
    <col min="5125" max="5125" width="5.36328125" style="270" customWidth="1"/>
    <col min="5126" max="5126" width="11.6328125" style="270" bestFit="1" customWidth="1"/>
    <col min="5127" max="5127" width="3.453125" style="270" customWidth="1"/>
    <col min="5128" max="5128" width="5.36328125" style="270" customWidth="1"/>
    <col min="5129" max="5129" width="13" style="270" customWidth="1"/>
    <col min="5130" max="5130" width="3.6328125" style="270" customWidth="1"/>
    <col min="5131" max="5131" width="3.7265625" style="270" customWidth="1"/>
    <col min="5132" max="5132" width="13" style="270" customWidth="1"/>
    <col min="5133" max="5133" width="3.08984375" style="270" customWidth="1"/>
    <col min="5134" max="5376" width="9" style="270"/>
    <col min="5377" max="5377" width="2.453125" style="270" customWidth="1"/>
    <col min="5378" max="5378" width="14.6328125" style="270" customWidth="1"/>
    <col min="5379" max="5379" width="12.6328125" style="270" customWidth="1"/>
    <col min="5380" max="5380" width="4.08984375" style="270" customWidth="1"/>
    <col min="5381" max="5381" width="5.36328125" style="270" customWidth="1"/>
    <col min="5382" max="5382" width="11.6328125" style="270" bestFit="1" customWidth="1"/>
    <col min="5383" max="5383" width="3.453125" style="270" customWidth="1"/>
    <col min="5384" max="5384" width="5.36328125" style="270" customWidth="1"/>
    <col min="5385" max="5385" width="13" style="270" customWidth="1"/>
    <col min="5386" max="5386" width="3.6328125" style="270" customWidth="1"/>
    <col min="5387" max="5387" width="3.7265625" style="270" customWidth="1"/>
    <col min="5388" max="5388" width="13" style="270" customWidth="1"/>
    <col min="5389" max="5389" width="3.08984375" style="270" customWidth="1"/>
    <col min="5390" max="5632" width="9" style="270"/>
    <col min="5633" max="5633" width="2.453125" style="270" customWidth="1"/>
    <col min="5634" max="5634" width="14.6328125" style="270" customWidth="1"/>
    <col min="5635" max="5635" width="12.6328125" style="270" customWidth="1"/>
    <col min="5636" max="5636" width="4.08984375" style="270" customWidth="1"/>
    <col min="5637" max="5637" width="5.36328125" style="270" customWidth="1"/>
    <col min="5638" max="5638" width="11.6328125" style="270" bestFit="1" customWidth="1"/>
    <col min="5639" max="5639" width="3.453125" style="270" customWidth="1"/>
    <col min="5640" max="5640" width="5.36328125" style="270" customWidth="1"/>
    <col min="5641" max="5641" width="13" style="270" customWidth="1"/>
    <col min="5642" max="5642" width="3.6328125" style="270" customWidth="1"/>
    <col min="5643" max="5643" width="3.7265625" style="270" customWidth="1"/>
    <col min="5644" max="5644" width="13" style="270" customWidth="1"/>
    <col min="5645" max="5645" width="3.08984375" style="270" customWidth="1"/>
    <col min="5646" max="5888" width="9" style="270"/>
    <col min="5889" max="5889" width="2.453125" style="270" customWidth="1"/>
    <col min="5890" max="5890" width="14.6328125" style="270" customWidth="1"/>
    <col min="5891" max="5891" width="12.6328125" style="270" customWidth="1"/>
    <col min="5892" max="5892" width="4.08984375" style="270" customWidth="1"/>
    <col min="5893" max="5893" width="5.36328125" style="270" customWidth="1"/>
    <col min="5894" max="5894" width="11.6328125" style="270" bestFit="1" customWidth="1"/>
    <col min="5895" max="5895" width="3.453125" style="270" customWidth="1"/>
    <col min="5896" max="5896" width="5.36328125" style="270" customWidth="1"/>
    <col min="5897" max="5897" width="13" style="270" customWidth="1"/>
    <col min="5898" max="5898" width="3.6328125" style="270" customWidth="1"/>
    <col min="5899" max="5899" width="3.7265625" style="270" customWidth="1"/>
    <col min="5900" max="5900" width="13" style="270" customWidth="1"/>
    <col min="5901" max="5901" width="3.08984375" style="270" customWidth="1"/>
    <col min="5902" max="6144" width="9" style="270"/>
    <col min="6145" max="6145" width="2.453125" style="270" customWidth="1"/>
    <col min="6146" max="6146" width="14.6328125" style="270" customWidth="1"/>
    <col min="6147" max="6147" width="12.6328125" style="270" customWidth="1"/>
    <col min="6148" max="6148" width="4.08984375" style="270" customWidth="1"/>
    <col min="6149" max="6149" width="5.36328125" style="270" customWidth="1"/>
    <col min="6150" max="6150" width="11.6328125" style="270" bestFit="1" customWidth="1"/>
    <col min="6151" max="6151" width="3.453125" style="270" customWidth="1"/>
    <col min="6152" max="6152" width="5.36328125" style="270" customWidth="1"/>
    <col min="6153" max="6153" width="13" style="270" customWidth="1"/>
    <col min="6154" max="6154" width="3.6328125" style="270" customWidth="1"/>
    <col min="6155" max="6155" width="3.7265625" style="270" customWidth="1"/>
    <col min="6156" max="6156" width="13" style="270" customWidth="1"/>
    <col min="6157" max="6157" width="3.08984375" style="270" customWidth="1"/>
    <col min="6158" max="6400" width="9" style="270"/>
    <col min="6401" max="6401" width="2.453125" style="270" customWidth="1"/>
    <col min="6402" max="6402" width="14.6328125" style="270" customWidth="1"/>
    <col min="6403" max="6403" width="12.6328125" style="270" customWidth="1"/>
    <col min="6404" max="6404" width="4.08984375" style="270" customWidth="1"/>
    <col min="6405" max="6405" width="5.36328125" style="270" customWidth="1"/>
    <col min="6406" max="6406" width="11.6328125" style="270" bestFit="1" customWidth="1"/>
    <col min="6407" max="6407" width="3.453125" style="270" customWidth="1"/>
    <col min="6408" max="6408" width="5.36328125" style="270" customWidth="1"/>
    <col min="6409" max="6409" width="13" style="270" customWidth="1"/>
    <col min="6410" max="6410" width="3.6328125" style="270" customWidth="1"/>
    <col min="6411" max="6411" width="3.7265625" style="270" customWidth="1"/>
    <col min="6412" max="6412" width="13" style="270" customWidth="1"/>
    <col min="6413" max="6413" width="3.08984375" style="270" customWidth="1"/>
    <col min="6414" max="6656" width="9" style="270"/>
    <col min="6657" max="6657" width="2.453125" style="270" customWidth="1"/>
    <col min="6658" max="6658" width="14.6328125" style="270" customWidth="1"/>
    <col min="6659" max="6659" width="12.6328125" style="270" customWidth="1"/>
    <col min="6660" max="6660" width="4.08984375" style="270" customWidth="1"/>
    <col min="6661" max="6661" width="5.36328125" style="270" customWidth="1"/>
    <col min="6662" max="6662" width="11.6328125" style="270" bestFit="1" customWidth="1"/>
    <col min="6663" max="6663" width="3.453125" style="270" customWidth="1"/>
    <col min="6664" max="6664" width="5.36328125" style="270" customWidth="1"/>
    <col min="6665" max="6665" width="13" style="270" customWidth="1"/>
    <col min="6666" max="6666" width="3.6328125" style="270" customWidth="1"/>
    <col min="6667" max="6667" width="3.7265625" style="270" customWidth="1"/>
    <col min="6668" max="6668" width="13" style="270" customWidth="1"/>
    <col min="6669" max="6669" width="3.08984375" style="270" customWidth="1"/>
    <col min="6670" max="6912" width="9" style="270"/>
    <col min="6913" max="6913" width="2.453125" style="270" customWidth="1"/>
    <col min="6914" max="6914" width="14.6328125" style="270" customWidth="1"/>
    <col min="6915" max="6915" width="12.6328125" style="270" customWidth="1"/>
    <col min="6916" max="6916" width="4.08984375" style="270" customWidth="1"/>
    <col min="6917" max="6917" width="5.36328125" style="270" customWidth="1"/>
    <col min="6918" max="6918" width="11.6328125" style="270" bestFit="1" customWidth="1"/>
    <col min="6919" max="6919" width="3.453125" style="270" customWidth="1"/>
    <col min="6920" max="6920" width="5.36328125" style="270" customWidth="1"/>
    <col min="6921" max="6921" width="13" style="270" customWidth="1"/>
    <col min="6922" max="6922" width="3.6328125" style="270" customWidth="1"/>
    <col min="6923" max="6923" width="3.7265625" style="270" customWidth="1"/>
    <col min="6924" max="6924" width="13" style="270" customWidth="1"/>
    <col min="6925" max="6925" width="3.08984375" style="270" customWidth="1"/>
    <col min="6926" max="7168" width="9" style="270"/>
    <col min="7169" max="7169" width="2.453125" style="270" customWidth="1"/>
    <col min="7170" max="7170" width="14.6328125" style="270" customWidth="1"/>
    <col min="7171" max="7171" width="12.6328125" style="270" customWidth="1"/>
    <col min="7172" max="7172" width="4.08984375" style="270" customWidth="1"/>
    <col min="7173" max="7173" width="5.36328125" style="270" customWidth="1"/>
    <col min="7174" max="7174" width="11.6328125" style="270" bestFit="1" customWidth="1"/>
    <col min="7175" max="7175" width="3.453125" style="270" customWidth="1"/>
    <col min="7176" max="7176" width="5.36328125" style="270" customWidth="1"/>
    <col min="7177" max="7177" width="13" style="270" customWidth="1"/>
    <col min="7178" max="7178" width="3.6328125" style="270" customWidth="1"/>
    <col min="7179" max="7179" width="3.7265625" style="270" customWidth="1"/>
    <col min="7180" max="7180" width="13" style="270" customWidth="1"/>
    <col min="7181" max="7181" width="3.08984375" style="270" customWidth="1"/>
    <col min="7182" max="7424" width="9" style="270"/>
    <col min="7425" max="7425" width="2.453125" style="270" customWidth="1"/>
    <col min="7426" max="7426" width="14.6328125" style="270" customWidth="1"/>
    <col min="7427" max="7427" width="12.6328125" style="270" customWidth="1"/>
    <col min="7428" max="7428" width="4.08984375" style="270" customWidth="1"/>
    <col min="7429" max="7429" width="5.36328125" style="270" customWidth="1"/>
    <col min="7430" max="7430" width="11.6328125" style="270" bestFit="1" customWidth="1"/>
    <col min="7431" max="7431" width="3.453125" style="270" customWidth="1"/>
    <col min="7432" max="7432" width="5.36328125" style="270" customWidth="1"/>
    <col min="7433" max="7433" width="13" style="270" customWidth="1"/>
    <col min="7434" max="7434" width="3.6328125" style="270" customWidth="1"/>
    <col min="7435" max="7435" width="3.7265625" style="270" customWidth="1"/>
    <col min="7436" max="7436" width="13" style="270" customWidth="1"/>
    <col min="7437" max="7437" width="3.08984375" style="270" customWidth="1"/>
    <col min="7438" max="7680" width="9" style="270"/>
    <col min="7681" max="7681" width="2.453125" style="270" customWidth="1"/>
    <col min="7682" max="7682" width="14.6328125" style="270" customWidth="1"/>
    <col min="7683" max="7683" width="12.6328125" style="270" customWidth="1"/>
    <col min="7684" max="7684" width="4.08984375" style="270" customWidth="1"/>
    <col min="7685" max="7685" width="5.36328125" style="270" customWidth="1"/>
    <col min="7686" max="7686" width="11.6328125" style="270" bestFit="1" customWidth="1"/>
    <col min="7687" max="7687" width="3.453125" style="270" customWidth="1"/>
    <col min="7688" max="7688" width="5.36328125" style="270" customWidth="1"/>
    <col min="7689" max="7689" width="13" style="270" customWidth="1"/>
    <col min="7690" max="7690" width="3.6328125" style="270" customWidth="1"/>
    <col min="7691" max="7691" width="3.7265625" style="270" customWidth="1"/>
    <col min="7692" max="7692" width="13" style="270" customWidth="1"/>
    <col min="7693" max="7693" width="3.08984375" style="270" customWidth="1"/>
    <col min="7694" max="7936" width="9" style="270"/>
    <col min="7937" max="7937" width="2.453125" style="270" customWidth="1"/>
    <col min="7938" max="7938" width="14.6328125" style="270" customWidth="1"/>
    <col min="7939" max="7939" width="12.6328125" style="270" customWidth="1"/>
    <col min="7940" max="7940" width="4.08984375" style="270" customWidth="1"/>
    <col min="7941" max="7941" width="5.36328125" style="270" customWidth="1"/>
    <col min="7942" max="7942" width="11.6328125" style="270" bestFit="1" customWidth="1"/>
    <col min="7943" max="7943" width="3.453125" style="270" customWidth="1"/>
    <col min="7944" max="7944" width="5.36328125" style="270" customWidth="1"/>
    <col min="7945" max="7945" width="13" style="270" customWidth="1"/>
    <col min="7946" max="7946" width="3.6328125" style="270" customWidth="1"/>
    <col min="7947" max="7947" width="3.7265625" style="270" customWidth="1"/>
    <col min="7948" max="7948" width="13" style="270" customWidth="1"/>
    <col min="7949" max="7949" width="3.08984375" style="270" customWidth="1"/>
    <col min="7950" max="8192" width="9" style="270"/>
    <col min="8193" max="8193" width="2.453125" style="270" customWidth="1"/>
    <col min="8194" max="8194" width="14.6328125" style="270" customWidth="1"/>
    <col min="8195" max="8195" width="12.6328125" style="270" customWidth="1"/>
    <col min="8196" max="8196" width="4.08984375" style="270" customWidth="1"/>
    <col min="8197" max="8197" width="5.36328125" style="270" customWidth="1"/>
    <col min="8198" max="8198" width="11.6328125" style="270" bestFit="1" customWidth="1"/>
    <col min="8199" max="8199" width="3.453125" style="270" customWidth="1"/>
    <col min="8200" max="8200" width="5.36328125" style="270" customWidth="1"/>
    <col min="8201" max="8201" width="13" style="270" customWidth="1"/>
    <col min="8202" max="8202" width="3.6328125" style="270" customWidth="1"/>
    <col min="8203" max="8203" width="3.7265625" style="270" customWidth="1"/>
    <col min="8204" max="8204" width="13" style="270" customWidth="1"/>
    <col min="8205" max="8205" width="3.08984375" style="270" customWidth="1"/>
    <col min="8206" max="8448" width="9" style="270"/>
    <col min="8449" max="8449" width="2.453125" style="270" customWidth="1"/>
    <col min="8450" max="8450" width="14.6328125" style="270" customWidth="1"/>
    <col min="8451" max="8451" width="12.6328125" style="270" customWidth="1"/>
    <col min="8452" max="8452" width="4.08984375" style="270" customWidth="1"/>
    <col min="8453" max="8453" width="5.36328125" style="270" customWidth="1"/>
    <col min="8454" max="8454" width="11.6328125" style="270" bestFit="1" customWidth="1"/>
    <col min="8455" max="8455" width="3.453125" style="270" customWidth="1"/>
    <col min="8456" max="8456" width="5.36328125" style="270" customWidth="1"/>
    <col min="8457" max="8457" width="13" style="270" customWidth="1"/>
    <col min="8458" max="8458" width="3.6328125" style="270" customWidth="1"/>
    <col min="8459" max="8459" width="3.7265625" style="270" customWidth="1"/>
    <col min="8460" max="8460" width="13" style="270" customWidth="1"/>
    <col min="8461" max="8461" width="3.08984375" style="270" customWidth="1"/>
    <col min="8462" max="8704" width="9" style="270"/>
    <col min="8705" max="8705" width="2.453125" style="270" customWidth="1"/>
    <col min="8706" max="8706" width="14.6328125" style="270" customWidth="1"/>
    <col min="8707" max="8707" width="12.6328125" style="270" customWidth="1"/>
    <col min="8708" max="8708" width="4.08984375" style="270" customWidth="1"/>
    <col min="8709" max="8709" width="5.36328125" style="270" customWidth="1"/>
    <col min="8710" max="8710" width="11.6328125" style="270" bestFit="1" customWidth="1"/>
    <col min="8711" max="8711" width="3.453125" style="270" customWidth="1"/>
    <col min="8712" max="8712" width="5.36328125" style="270" customWidth="1"/>
    <col min="8713" max="8713" width="13" style="270" customWidth="1"/>
    <col min="8714" max="8714" width="3.6328125" style="270" customWidth="1"/>
    <col min="8715" max="8715" width="3.7265625" style="270" customWidth="1"/>
    <col min="8716" max="8716" width="13" style="270" customWidth="1"/>
    <col min="8717" max="8717" width="3.08984375" style="270" customWidth="1"/>
    <col min="8718" max="8960" width="9" style="270"/>
    <col min="8961" max="8961" width="2.453125" style="270" customWidth="1"/>
    <col min="8962" max="8962" width="14.6328125" style="270" customWidth="1"/>
    <col min="8963" max="8963" width="12.6328125" style="270" customWidth="1"/>
    <col min="8964" max="8964" width="4.08984375" style="270" customWidth="1"/>
    <col min="8965" max="8965" width="5.36328125" style="270" customWidth="1"/>
    <col min="8966" max="8966" width="11.6328125" style="270" bestFit="1" customWidth="1"/>
    <col min="8967" max="8967" width="3.453125" style="270" customWidth="1"/>
    <col min="8968" max="8968" width="5.36328125" style="270" customWidth="1"/>
    <col min="8969" max="8969" width="13" style="270" customWidth="1"/>
    <col min="8970" max="8970" width="3.6328125" style="270" customWidth="1"/>
    <col min="8971" max="8971" width="3.7265625" style="270" customWidth="1"/>
    <col min="8972" max="8972" width="13" style="270" customWidth="1"/>
    <col min="8973" max="8973" width="3.08984375" style="270" customWidth="1"/>
    <col min="8974" max="9216" width="9" style="270"/>
    <col min="9217" max="9217" width="2.453125" style="270" customWidth="1"/>
    <col min="9218" max="9218" width="14.6328125" style="270" customWidth="1"/>
    <col min="9219" max="9219" width="12.6328125" style="270" customWidth="1"/>
    <col min="9220" max="9220" width="4.08984375" style="270" customWidth="1"/>
    <col min="9221" max="9221" width="5.36328125" style="270" customWidth="1"/>
    <col min="9222" max="9222" width="11.6328125" style="270" bestFit="1" customWidth="1"/>
    <col min="9223" max="9223" width="3.453125" style="270" customWidth="1"/>
    <col min="9224" max="9224" width="5.36328125" style="270" customWidth="1"/>
    <col min="9225" max="9225" width="13" style="270" customWidth="1"/>
    <col min="9226" max="9226" width="3.6328125" style="270" customWidth="1"/>
    <col min="9227" max="9227" width="3.7265625" style="270" customWidth="1"/>
    <col min="9228" max="9228" width="13" style="270" customWidth="1"/>
    <col min="9229" max="9229" width="3.08984375" style="270" customWidth="1"/>
    <col min="9230" max="9472" width="9" style="270"/>
    <col min="9473" max="9473" width="2.453125" style="270" customWidth="1"/>
    <col min="9474" max="9474" width="14.6328125" style="270" customWidth="1"/>
    <col min="9475" max="9475" width="12.6328125" style="270" customWidth="1"/>
    <col min="9476" max="9476" width="4.08984375" style="270" customWidth="1"/>
    <col min="9477" max="9477" width="5.36328125" style="270" customWidth="1"/>
    <col min="9478" max="9478" width="11.6328125" style="270" bestFit="1" customWidth="1"/>
    <col min="9479" max="9479" width="3.453125" style="270" customWidth="1"/>
    <col min="9480" max="9480" width="5.36328125" style="270" customWidth="1"/>
    <col min="9481" max="9481" width="13" style="270" customWidth="1"/>
    <col min="9482" max="9482" width="3.6328125" style="270" customWidth="1"/>
    <col min="9483" max="9483" width="3.7265625" style="270" customWidth="1"/>
    <col min="9484" max="9484" width="13" style="270" customWidth="1"/>
    <col min="9485" max="9485" width="3.08984375" style="270" customWidth="1"/>
    <col min="9486" max="9728" width="9" style="270"/>
    <col min="9729" max="9729" width="2.453125" style="270" customWidth="1"/>
    <col min="9730" max="9730" width="14.6328125" style="270" customWidth="1"/>
    <col min="9731" max="9731" width="12.6328125" style="270" customWidth="1"/>
    <col min="9732" max="9732" width="4.08984375" style="270" customWidth="1"/>
    <col min="9733" max="9733" width="5.36328125" style="270" customWidth="1"/>
    <col min="9734" max="9734" width="11.6328125" style="270" bestFit="1" customWidth="1"/>
    <col min="9735" max="9735" width="3.453125" style="270" customWidth="1"/>
    <col min="9736" max="9736" width="5.36328125" style="270" customWidth="1"/>
    <col min="9737" max="9737" width="13" style="270" customWidth="1"/>
    <col min="9738" max="9738" width="3.6328125" style="270" customWidth="1"/>
    <col min="9739" max="9739" width="3.7265625" style="270" customWidth="1"/>
    <col min="9740" max="9740" width="13" style="270" customWidth="1"/>
    <col min="9741" max="9741" width="3.08984375" style="270" customWidth="1"/>
    <col min="9742" max="9984" width="9" style="270"/>
    <col min="9985" max="9985" width="2.453125" style="270" customWidth="1"/>
    <col min="9986" max="9986" width="14.6328125" style="270" customWidth="1"/>
    <col min="9987" max="9987" width="12.6328125" style="270" customWidth="1"/>
    <col min="9988" max="9988" width="4.08984375" style="270" customWidth="1"/>
    <col min="9989" max="9989" width="5.36328125" style="270" customWidth="1"/>
    <col min="9990" max="9990" width="11.6328125" style="270" bestFit="1" customWidth="1"/>
    <col min="9991" max="9991" width="3.453125" style="270" customWidth="1"/>
    <col min="9992" max="9992" width="5.36328125" style="270" customWidth="1"/>
    <col min="9993" max="9993" width="13" style="270" customWidth="1"/>
    <col min="9994" max="9994" width="3.6328125" style="270" customWidth="1"/>
    <col min="9995" max="9995" width="3.7265625" style="270" customWidth="1"/>
    <col min="9996" max="9996" width="13" style="270" customWidth="1"/>
    <col min="9997" max="9997" width="3.08984375" style="270" customWidth="1"/>
    <col min="9998" max="10240" width="9" style="270"/>
    <col min="10241" max="10241" width="2.453125" style="270" customWidth="1"/>
    <col min="10242" max="10242" width="14.6328125" style="270" customWidth="1"/>
    <col min="10243" max="10243" width="12.6328125" style="270" customWidth="1"/>
    <col min="10244" max="10244" width="4.08984375" style="270" customWidth="1"/>
    <col min="10245" max="10245" width="5.36328125" style="270" customWidth="1"/>
    <col min="10246" max="10246" width="11.6328125" style="270" bestFit="1" customWidth="1"/>
    <col min="10247" max="10247" width="3.453125" style="270" customWidth="1"/>
    <col min="10248" max="10248" width="5.36328125" style="270" customWidth="1"/>
    <col min="10249" max="10249" width="13" style="270" customWidth="1"/>
    <col min="10250" max="10250" width="3.6328125" style="270" customWidth="1"/>
    <col min="10251" max="10251" width="3.7265625" style="270" customWidth="1"/>
    <col min="10252" max="10252" width="13" style="270" customWidth="1"/>
    <col min="10253" max="10253" width="3.08984375" style="270" customWidth="1"/>
    <col min="10254" max="10496" width="9" style="270"/>
    <col min="10497" max="10497" width="2.453125" style="270" customWidth="1"/>
    <col min="10498" max="10498" width="14.6328125" style="270" customWidth="1"/>
    <col min="10499" max="10499" width="12.6328125" style="270" customWidth="1"/>
    <col min="10500" max="10500" width="4.08984375" style="270" customWidth="1"/>
    <col min="10501" max="10501" width="5.36328125" style="270" customWidth="1"/>
    <col min="10502" max="10502" width="11.6328125" style="270" bestFit="1" customWidth="1"/>
    <col min="10503" max="10503" width="3.453125" style="270" customWidth="1"/>
    <col min="10504" max="10504" width="5.36328125" style="270" customWidth="1"/>
    <col min="10505" max="10505" width="13" style="270" customWidth="1"/>
    <col min="10506" max="10506" width="3.6328125" style="270" customWidth="1"/>
    <col min="10507" max="10507" width="3.7265625" style="270" customWidth="1"/>
    <col min="10508" max="10508" width="13" style="270" customWidth="1"/>
    <col min="10509" max="10509" width="3.08984375" style="270" customWidth="1"/>
    <col min="10510" max="10752" width="9" style="270"/>
    <col min="10753" max="10753" width="2.453125" style="270" customWidth="1"/>
    <col min="10754" max="10754" width="14.6328125" style="270" customWidth="1"/>
    <col min="10755" max="10755" width="12.6328125" style="270" customWidth="1"/>
    <col min="10756" max="10756" width="4.08984375" style="270" customWidth="1"/>
    <col min="10757" max="10757" width="5.36328125" style="270" customWidth="1"/>
    <col min="10758" max="10758" width="11.6328125" style="270" bestFit="1" customWidth="1"/>
    <col min="10759" max="10759" width="3.453125" style="270" customWidth="1"/>
    <col min="10760" max="10760" width="5.36328125" style="270" customWidth="1"/>
    <col min="10761" max="10761" width="13" style="270" customWidth="1"/>
    <col min="10762" max="10762" width="3.6328125" style="270" customWidth="1"/>
    <col min="10763" max="10763" width="3.7265625" style="270" customWidth="1"/>
    <col min="10764" max="10764" width="13" style="270" customWidth="1"/>
    <col min="10765" max="10765" width="3.08984375" style="270" customWidth="1"/>
    <col min="10766" max="11008" width="9" style="270"/>
    <col min="11009" max="11009" width="2.453125" style="270" customWidth="1"/>
    <col min="11010" max="11010" width="14.6328125" style="270" customWidth="1"/>
    <col min="11011" max="11011" width="12.6328125" style="270" customWidth="1"/>
    <col min="11012" max="11012" width="4.08984375" style="270" customWidth="1"/>
    <col min="11013" max="11013" width="5.36328125" style="270" customWidth="1"/>
    <col min="11014" max="11014" width="11.6328125" style="270" bestFit="1" customWidth="1"/>
    <col min="11015" max="11015" width="3.453125" style="270" customWidth="1"/>
    <col min="11016" max="11016" width="5.36328125" style="270" customWidth="1"/>
    <col min="11017" max="11017" width="13" style="270" customWidth="1"/>
    <col min="11018" max="11018" width="3.6328125" style="270" customWidth="1"/>
    <col min="11019" max="11019" width="3.7265625" style="270" customWidth="1"/>
    <col min="11020" max="11020" width="13" style="270" customWidth="1"/>
    <col min="11021" max="11021" width="3.08984375" style="270" customWidth="1"/>
    <col min="11022" max="11264" width="9" style="270"/>
    <col min="11265" max="11265" width="2.453125" style="270" customWidth="1"/>
    <col min="11266" max="11266" width="14.6328125" style="270" customWidth="1"/>
    <col min="11267" max="11267" width="12.6328125" style="270" customWidth="1"/>
    <col min="11268" max="11268" width="4.08984375" style="270" customWidth="1"/>
    <col min="11269" max="11269" width="5.36328125" style="270" customWidth="1"/>
    <col min="11270" max="11270" width="11.6328125" style="270" bestFit="1" customWidth="1"/>
    <col min="11271" max="11271" width="3.453125" style="270" customWidth="1"/>
    <col min="11272" max="11272" width="5.36328125" style="270" customWidth="1"/>
    <col min="11273" max="11273" width="13" style="270" customWidth="1"/>
    <col min="11274" max="11274" width="3.6328125" style="270" customWidth="1"/>
    <col min="11275" max="11275" width="3.7265625" style="270" customWidth="1"/>
    <col min="11276" max="11276" width="13" style="270" customWidth="1"/>
    <col min="11277" max="11277" width="3.08984375" style="270" customWidth="1"/>
    <col min="11278" max="11520" width="9" style="270"/>
    <col min="11521" max="11521" width="2.453125" style="270" customWidth="1"/>
    <col min="11522" max="11522" width="14.6328125" style="270" customWidth="1"/>
    <col min="11523" max="11523" width="12.6328125" style="270" customWidth="1"/>
    <col min="11524" max="11524" width="4.08984375" style="270" customWidth="1"/>
    <col min="11525" max="11525" width="5.36328125" style="270" customWidth="1"/>
    <col min="11526" max="11526" width="11.6328125" style="270" bestFit="1" customWidth="1"/>
    <col min="11527" max="11527" width="3.453125" style="270" customWidth="1"/>
    <col min="11528" max="11528" width="5.36328125" style="270" customWidth="1"/>
    <col min="11529" max="11529" width="13" style="270" customWidth="1"/>
    <col min="11530" max="11530" width="3.6328125" style="270" customWidth="1"/>
    <col min="11531" max="11531" width="3.7265625" style="270" customWidth="1"/>
    <col min="11532" max="11532" width="13" style="270" customWidth="1"/>
    <col min="11533" max="11533" width="3.08984375" style="270" customWidth="1"/>
    <col min="11534" max="11776" width="9" style="270"/>
    <col min="11777" max="11777" width="2.453125" style="270" customWidth="1"/>
    <col min="11778" max="11778" width="14.6328125" style="270" customWidth="1"/>
    <col min="11779" max="11779" width="12.6328125" style="270" customWidth="1"/>
    <col min="11780" max="11780" width="4.08984375" style="270" customWidth="1"/>
    <col min="11781" max="11781" width="5.36328125" style="270" customWidth="1"/>
    <col min="11782" max="11782" width="11.6328125" style="270" bestFit="1" customWidth="1"/>
    <col min="11783" max="11783" width="3.453125" style="270" customWidth="1"/>
    <col min="11784" max="11784" width="5.36328125" style="270" customWidth="1"/>
    <col min="11785" max="11785" width="13" style="270" customWidth="1"/>
    <col min="11786" max="11786" width="3.6328125" style="270" customWidth="1"/>
    <col min="11787" max="11787" width="3.7265625" style="270" customWidth="1"/>
    <col min="11788" max="11788" width="13" style="270" customWidth="1"/>
    <col min="11789" max="11789" width="3.08984375" style="270" customWidth="1"/>
    <col min="11790" max="12032" width="9" style="270"/>
    <col min="12033" max="12033" width="2.453125" style="270" customWidth="1"/>
    <col min="12034" max="12034" width="14.6328125" style="270" customWidth="1"/>
    <col min="12035" max="12035" width="12.6328125" style="270" customWidth="1"/>
    <col min="12036" max="12036" width="4.08984375" style="270" customWidth="1"/>
    <col min="12037" max="12037" width="5.36328125" style="270" customWidth="1"/>
    <col min="12038" max="12038" width="11.6328125" style="270" bestFit="1" customWidth="1"/>
    <col min="12039" max="12039" width="3.453125" style="270" customWidth="1"/>
    <col min="12040" max="12040" width="5.36328125" style="270" customWidth="1"/>
    <col min="12041" max="12041" width="13" style="270" customWidth="1"/>
    <col min="12042" max="12042" width="3.6328125" style="270" customWidth="1"/>
    <col min="12043" max="12043" width="3.7265625" style="270" customWidth="1"/>
    <col min="12044" max="12044" width="13" style="270" customWidth="1"/>
    <col min="12045" max="12045" width="3.08984375" style="270" customWidth="1"/>
    <col min="12046" max="12288" width="9" style="270"/>
    <col min="12289" max="12289" width="2.453125" style="270" customWidth="1"/>
    <col min="12290" max="12290" width="14.6328125" style="270" customWidth="1"/>
    <col min="12291" max="12291" width="12.6328125" style="270" customWidth="1"/>
    <col min="12292" max="12292" width="4.08984375" style="270" customWidth="1"/>
    <col min="12293" max="12293" width="5.36328125" style="270" customWidth="1"/>
    <col min="12294" max="12294" width="11.6328125" style="270" bestFit="1" customWidth="1"/>
    <col min="12295" max="12295" width="3.453125" style="270" customWidth="1"/>
    <col min="12296" max="12296" width="5.36328125" style="270" customWidth="1"/>
    <col min="12297" max="12297" width="13" style="270" customWidth="1"/>
    <col min="12298" max="12298" width="3.6328125" style="270" customWidth="1"/>
    <col min="12299" max="12299" width="3.7265625" style="270" customWidth="1"/>
    <col min="12300" max="12300" width="13" style="270" customWidth="1"/>
    <col min="12301" max="12301" width="3.08984375" style="270" customWidth="1"/>
    <col min="12302" max="12544" width="9" style="270"/>
    <col min="12545" max="12545" width="2.453125" style="270" customWidth="1"/>
    <col min="12546" max="12546" width="14.6328125" style="270" customWidth="1"/>
    <col min="12547" max="12547" width="12.6328125" style="270" customWidth="1"/>
    <col min="12548" max="12548" width="4.08984375" style="270" customWidth="1"/>
    <col min="12549" max="12549" width="5.36328125" style="270" customWidth="1"/>
    <col min="12550" max="12550" width="11.6328125" style="270" bestFit="1" customWidth="1"/>
    <col min="12551" max="12551" width="3.453125" style="270" customWidth="1"/>
    <col min="12552" max="12552" width="5.36328125" style="270" customWidth="1"/>
    <col min="12553" max="12553" width="13" style="270" customWidth="1"/>
    <col min="12554" max="12554" width="3.6328125" style="270" customWidth="1"/>
    <col min="12555" max="12555" width="3.7265625" style="270" customWidth="1"/>
    <col min="12556" max="12556" width="13" style="270" customWidth="1"/>
    <col min="12557" max="12557" width="3.08984375" style="270" customWidth="1"/>
    <col min="12558" max="12800" width="9" style="270"/>
    <col min="12801" max="12801" width="2.453125" style="270" customWidth="1"/>
    <col min="12802" max="12802" width="14.6328125" style="270" customWidth="1"/>
    <col min="12803" max="12803" width="12.6328125" style="270" customWidth="1"/>
    <col min="12804" max="12804" width="4.08984375" style="270" customWidth="1"/>
    <col min="12805" max="12805" width="5.36328125" style="270" customWidth="1"/>
    <col min="12806" max="12806" width="11.6328125" style="270" bestFit="1" customWidth="1"/>
    <col min="12807" max="12807" width="3.453125" style="270" customWidth="1"/>
    <col min="12808" max="12808" width="5.36328125" style="270" customWidth="1"/>
    <col min="12809" max="12809" width="13" style="270" customWidth="1"/>
    <col min="12810" max="12810" width="3.6328125" style="270" customWidth="1"/>
    <col min="12811" max="12811" width="3.7265625" style="270" customWidth="1"/>
    <col min="12812" max="12812" width="13" style="270" customWidth="1"/>
    <col min="12813" max="12813" width="3.08984375" style="270" customWidth="1"/>
    <col min="12814" max="13056" width="9" style="270"/>
    <col min="13057" max="13057" width="2.453125" style="270" customWidth="1"/>
    <col min="13058" max="13058" width="14.6328125" style="270" customWidth="1"/>
    <col min="13059" max="13059" width="12.6328125" style="270" customWidth="1"/>
    <col min="13060" max="13060" width="4.08984375" style="270" customWidth="1"/>
    <col min="13061" max="13061" width="5.36328125" style="270" customWidth="1"/>
    <col min="13062" max="13062" width="11.6328125" style="270" bestFit="1" customWidth="1"/>
    <col min="13063" max="13063" width="3.453125" style="270" customWidth="1"/>
    <col min="13064" max="13064" width="5.36328125" style="270" customWidth="1"/>
    <col min="13065" max="13065" width="13" style="270" customWidth="1"/>
    <col min="13066" max="13066" width="3.6328125" style="270" customWidth="1"/>
    <col min="13067" max="13067" width="3.7265625" style="270" customWidth="1"/>
    <col min="13068" max="13068" width="13" style="270" customWidth="1"/>
    <col min="13069" max="13069" width="3.08984375" style="270" customWidth="1"/>
    <col min="13070" max="13312" width="9" style="270"/>
    <col min="13313" max="13313" width="2.453125" style="270" customWidth="1"/>
    <col min="13314" max="13314" width="14.6328125" style="270" customWidth="1"/>
    <col min="13315" max="13315" width="12.6328125" style="270" customWidth="1"/>
    <col min="13316" max="13316" width="4.08984375" style="270" customWidth="1"/>
    <col min="13317" max="13317" width="5.36328125" style="270" customWidth="1"/>
    <col min="13318" max="13318" width="11.6328125" style="270" bestFit="1" customWidth="1"/>
    <col min="13319" max="13319" width="3.453125" style="270" customWidth="1"/>
    <col min="13320" max="13320" width="5.36328125" style="270" customWidth="1"/>
    <col min="13321" max="13321" width="13" style="270" customWidth="1"/>
    <col min="13322" max="13322" width="3.6328125" style="270" customWidth="1"/>
    <col min="13323" max="13323" width="3.7265625" style="270" customWidth="1"/>
    <col min="13324" max="13324" width="13" style="270" customWidth="1"/>
    <col min="13325" max="13325" width="3.08984375" style="270" customWidth="1"/>
    <col min="13326" max="13568" width="9" style="270"/>
    <col min="13569" max="13569" width="2.453125" style="270" customWidth="1"/>
    <col min="13570" max="13570" width="14.6328125" style="270" customWidth="1"/>
    <col min="13571" max="13571" width="12.6328125" style="270" customWidth="1"/>
    <col min="13572" max="13572" width="4.08984375" style="270" customWidth="1"/>
    <col min="13573" max="13573" width="5.36328125" style="270" customWidth="1"/>
    <col min="13574" max="13574" width="11.6328125" style="270" bestFit="1" customWidth="1"/>
    <col min="13575" max="13575" width="3.453125" style="270" customWidth="1"/>
    <col min="13576" max="13576" width="5.36328125" style="270" customWidth="1"/>
    <col min="13577" max="13577" width="13" style="270" customWidth="1"/>
    <col min="13578" max="13578" width="3.6328125" style="270" customWidth="1"/>
    <col min="13579" max="13579" width="3.7265625" style="270" customWidth="1"/>
    <col min="13580" max="13580" width="13" style="270" customWidth="1"/>
    <col min="13581" max="13581" width="3.08984375" style="270" customWidth="1"/>
    <col min="13582" max="13824" width="9" style="270"/>
    <col min="13825" max="13825" width="2.453125" style="270" customWidth="1"/>
    <col min="13826" max="13826" width="14.6328125" style="270" customWidth="1"/>
    <col min="13827" max="13827" width="12.6328125" style="270" customWidth="1"/>
    <col min="13828" max="13828" width="4.08984375" style="270" customWidth="1"/>
    <col min="13829" max="13829" width="5.36328125" style="270" customWidth="1"/>
    <col min="13830" max="13830" width="11.6328125" style="270" bestFit="1" customWidth="1"/>
    <col min="13831" max="13831" width="3.453125" style="270" customWidth="1"/>
    <col min="13832" max="13832" width="5.36328125" style="270" customWidth="1"/>
    <col min="13833" max="13833" width="13" style="270" customWidth="1"/>
    <col min="13834" max="13834" width="3.6328125" style="270" customWidth="1"/>
    <col min="13835" max="13835" width="3.7265625" style="270" customWidth="1"/>
    <col min="13836" max="13836" width="13" style="270" customWidth="1"/>
    <col min="13837" max="13837" width="3.08984375" style="270" customWidth="1"/>
    <col min="13838" max="14080" width="9" style="270"/>
    <col min="14081" max="14081" width="2.453125" style="270" customWidth="1"/>
    <col min="14082" max="14082" width="14.6328125" style="270" customWidth="1"/>
    <col min="14083" max="14083" width="12.6328125" style="270" customWidth="1"/>
    <col min="14084" max="14084" width="4.08984375" style="270" customWidth="1"/>
    <col min="14085" max="14085" width="5.36328125" style="270" customWidth="1"/>
    <col min="14086" max="14086" width="11.6328125" style="270" bestFit="1" customWidth="1"/>
    <col min="14087" max="14087" width="3.453125" style="270" customWidth="1"/>
    <col min="14088" max="14088" width="5.36328125" style="270" customWidth="1"/>
    <col min="14089" max="14089" width="13" style="270" customWidth="1"/>
    <col min="14090" max="14090" width="3.6328125" style="270" customWidth="1"/>
    <col min="14091" max="14091" width="3.7265625" style="270" customWidth="1"/>
    <col min="14092" max="14092" width="13" style="270" customWidth="1"/>
    <col min="14093" max="14093" width="3.08984375" style="270" customWidth="1"/>
    <col min="14094" max="14336" width="9" style="270"/>
    <col min="14337" max="14337" width="2.453125" style="270" customWidth="1"/>
    <col min="14338" max="14338" width="14.6328125" style="270" customWidth="1"/>
    <col min="14339" max="14339" width="12.6328125" style="270" customWidth="1"/>
    <col min="14340" max="14340" width="4.08984375" style="270" customWidth="1"/>
    <col min="14341" max="14341" width="5.36328125" style="270" customWidth="1"/>
    <col min="14342" max="14342" width="11.6328125" style="270" bestFit="1" customWidth="1"/>
    <col min="14343" max="14343" width="3.453125" style="270" customWidth="1"/>
    <col min="14344" max="14344" width="5.36328125" style="270" customWidth="1"/>
    <col min="14345" max="14345" width="13" style="270" customWidth="1"/>
    <col min="14346" max="14346" width="3.6328125" style="270" customWidth="1"/>
    <col min="14347" max="14347" width="3.7265625" style="270" customWidth="1"/>
    <col min="14348" max="14348" width="13" style="270" customWidth="1"/>
    <col min="14349" max="14349" width="3.08984375" style="270" customWidth="1"/>
    <col min="14350" max="14592" width="9" style="270"/>
    <col min="14593" max="14593" width="2.453125" style="270" customWidth="1"/>
    <col min="14594" max="14594" width="14.6328125" style="270" customWidth="1"/>
    <col min="14595" max="14595" width="12.6328125" style="270" customWidth="1"/>
    <col min="14596" max="14596" width="4.08984375" style="270" customWidth="1"/>
    <col min="14597" max="14597" width="5.36328125" style="270" customWidth="1"/>
    <col min="14598" max="14598" width="11.6328125" style="270" bestFit="1" customWidth="1"/>
    <col min="14599" max="14599" width="3.453125" style="270" customWidth="1"/>
    <col min="14600" max="14600" width="5.36328125" style="270" customWidth="1"/>
    <col min="14601" max="14601" width="13" style="270" customWidth="1"/>
    <col min="14602" max="14602" width="3.6328125" style="270" customWidth="1"/>
    <col min="14603" max="14603" width="3.7265625" style="270" customWidth="1"/>
    <col min="14604" max="14604" width="13" style="270" customWidth="1"/>
    <col min="14605" max="14605" width="3.08984375" style="270" customWidth="1"/>
    <col min="14606" max="14848" width="9" style="270"/>
    <col min="14849" max="14849" width="2.453125" style="270" customWidth="1"/>
    <col min="14850" max="14850" width="14.6328125" style="270" customWidth="1"/>
    <col min="14851" max="14851" width="12.6328125" style="270" customWidth="1"/>
    <col min="14852" max="14852" width="4.08984375" style="270" customWidth="1"/>
    <col min="14853" max="14853" width="5.36328125" style="270" customWidth="1"/>
    <col min="14854" max="14854" width="11.6328125" style="270" bestFit="1" customWidth="1"/>
    <col min="14855" max="14855" width="3.453125" style="270" customWidth="1"/>
    <col min="14856" max="14856" width="5.36328125" style="270" customWidth="1"/>
    <col min="14857" max="14857" width="13" style="270" customWidth="1"/>
    <col min="14858" max="14858" width="3.6328125" style="270" customWidth="1"/>
    <col min="14859" max="14859" width="3.7265625" style="270" customWidth="1"/>
    <col min="14860" max="14860" width="13" style="270" customWidth="1"/>
    <col min="14861" max="14861" width="3.08984375" style="270" customWidth="1"/>
    <col min="14862" max="15104" width="9" style="270"/>
    <col min="15105" max="15105" width="2.453125" style="270" customWidth="1"/>
    <col min="15106" max="15106" width="14.6328125" style="270" customWidth="1"/>
    <col min="15107" max="15107" width="12.6328125" style="270" customWidth="1"/>
    <col min="15108" max="15108" width="4.08984375" style="270" customWidth="1"/>
    <col min="15109" max="15109" width="5.36328125" style="270" customWidth="1"/>
    <col min="15110" max="15110" width="11.6328125" style="270" bestFit="1" customWidth="1"/>
    <col min="15111" max="15111" width="3.453125" style="270" customWidth="1"/>
    <col min="15112" max="15112" width="5.36328125" style="270" customWidth="1"/>
    <col min="15113" max="15113" width="13" style="270" customWidth="1"/>
    <col min="15114" max="15114" width="3.6328125" style="270" customWidth="1"/>
    <col min="15115" max="15115" width="3.7265625" style="270" customWidth="1"/>
    <col min="15116" max="15116" width="13" style="270" customWidth="1"/>
    <col min="15117" max="15117" width="3.08984375" style="270" customWidth="1"/>
    <col min="15118" max="15360" width="9" style="270"/>
    <col min="15361" max="15361" width="2.453125" style="270" customWidth="1"/>
    <col min="15362" max="15362" width="14.6328125" style="270" customWidth="1"/>
    <col min="15363" max="15363" width="12.6328125" style="270" customWidth="1"/>
    <col min="15364" max="15364" width="4.08984375" style="270" customWidth="1"/>
    <col min="15365" max="15365" width="5.36328125" style="270" customWidth="1"/>
    <col min="15366" max="15366" width="11.6328125" style="270" bestFit="1" customWidth="1"/>
    <col min="15367" max="15367" width="3.453125" style="270" customWidth="1"/>
    <col min="15368" max="15368" width="5.36328125" style="270" customWidth="1"/>
    <col min="15369" max="15369" width="13" style="270" customWidth="1"/>
    <col min="15370" max="15370" width="3.6328125" style="270" customWidth="1"/>
    <col min="15371" max="15371" width="3.7265625" style="270" customWidth="1"/>
    <col min="15372" max="15372" width="13" style="270" customWidth="1"/>
    <col min="15373" max="15373" width="3.08984375" style="270" customWidth="1"/>
    <col min="15374" max="15616" width="9" style="270"/>
    <col min="15617" max="15617" width="2.453125" style="270" customWidth="1"/>
    <col min="15618" max="15618" width="14.6328125" style="270" customWidth="1"/>
    <col min="15619" max="15619" width="12.6328125" style="270" customWidth="1"/>
    <col min="15620" max="15620" width="4.08984375" style="270" customWidth="1"/>
    <col min="15621" max="15621" width="5.36328125" style="270" customWidth="1"/>
    <col min="15622" max="15622" width="11.6328125" style="270" bestFit="1" customWidth="1"/>
    <col min="15623" max="15623" width="3.453125" style="270" customWidth="1"/>
    <col min="15624" max="15624" width="5.36328125" style="270" customWidth="1"/>
    <col min="15625" max="15625" width="13" style="270" customWidth="1"/>
    <col min="15626" max="15626" width="3.6328125" style="270" customWidth="1"/>
    <col min="15627" max="15627" width="3.7265625" style="270" customWidth="1"/>
    <col min="15628" max="15628" width="13" style="270" customWidth="1"/>
    <col min="15629" max="15629" width="3.08984375" style="270" customWidth="1"/>
    <col min="15630" max="15872" width="9" style="270"/>
    <col min="15873" max="15873" width="2.453125" style="270" customWidth="1"/>
    <col min="15874" max="15874" width="14.6328125" style="270" customWidth="1"/>
    <col min="15875" max="15875" width="12.6328125" style="270" customWidth="1"/>
    <col min="15876" max="15876" width="4.08984375" style="270" customWidth="1"/>
    <col min="15877" max="15877" width="5.36328125" style="270" customWidth="1"/>
    <col min="15878" max="15878" width="11.6328125" style="270" bestFit="1" customWidth="1"/>
    <col min="15879" max="15879" width="3.453125" style="270" customWidth="1"/>
    <col min="15880" max="15880" width="5.36328125" style="270" customWidth="1"/>
    <col min="15881" max="15881" width="13" style="270" customWidth="1"/>
    <col min="15882" max="15882" width="3.6328125" style="270" customWidth="1"/>
    <col min="15883" max="15883" width="3.7265625" style="270" customWidth="1"/>
    <col min="15884" max="15884" width="13" style="270" customWidth="1"/>
    <col min="15885" max="15885" width="3.08984375" style="270" customWidth="1"/>
    <col min="15886" max="16128" width="9" style="270"/>
    <col min="16129" max="16129" width="2.453125" style="270" customWidth="1"/>
    <col min="16130" max="16130" width="14.6328125" style="270" customWidth="1"/>
    <col min="16131" max="16131" width="12.6328125" style="270" customWidth="1"/>
    <col min="16132" max="16132" width="4.08984375" style="270" customWidth="1"/>
    <col min="16133" max="16133" width="5.36328125" style="270" customWidth="1"/>
    <col min="16134" max="16134" width="11.6328125" style="270" bestFit="1" customWidth="1"/>
    <col min="16135" max="16135" width="3.453125" style="270" customWidth="1"/>
    <col min="16136" max="16136" width="5.36328125" style="270" customWidth="1"/>
    <col min="16137" max="16137" width="13" style="270" customWidth="1"/>
    <col min="16138" max="16138" width="3.6328125" style="270" customWidth="1"/>
    <col min="16139" max="16139" width="3.7265625" style="270" customWidth="1"/>
    <col min="16140" max="16140" width="13" style="270" customWidth="1"/>
    <col min="16141" max="16141" width="3.08984375" style="270" customWidth="1"/>
    <col min="16142" max="16384" width="9" style="270"/>
  </cols>
  <sheetData>
    <row r="2" spans="1:13" ht="34.5" customHeight="1">
      <c r="A2" s="532" t="s">
        <v>229</v>
      </c>
      <c r="B2" s="532"/>
      <c r="C2" s="532"/>
      <c r="D2" s="532"/>
      <c r="E2" s="532"/>
      <c r="F2" s="532"/>
      <c r="G2" s="532"/>
      <c r="H2" s="532"/>
      <c r="I2" s="532"/>
      <c r="J2" s="532"/>
      <c r="K2" s="532"/>
      <c r="L2" s="532"/>
      <c r="M2" s="532"/>
    </row>
    <row r="4" spans="1:13" ht="20.149999999999999" customHeight="1">
      <c r="B4" s="271" t="s">
        <v>248</v>
      </c>
    </row>
    <row r="5" spans="1:13" ht="20.149999999999999" customHeight="1">
      <c r="B5" s="271"/>
    </row>
    <row r="6" spans="1:13" ht="20.149999999999999" customHeight="1">
      <c r="B6" s="275" t="s">
        <v>231</v>
      </c>
      <c r="C6" s="276"/>
      <c r="D6" s="277" t="s">
        <v>13</v>
      </c>
      <c r="F6" s="278" t="s">
        <v>249</v>
      </c>
    </row>
    <row r="7" spans="1:13" ht="20.149999999999999" customHeight="1">
      <c r="B7" s="275" t="s">
        <v>250</v>
      </c>
      <c r="C7" s="276"/>
      <c r="D7" s="277" t="s">
        <v>53</v>
      </c>
    </row>
    <row r="8" spans="1:13" ht="20.149999999999999" customHeight="1">
      <c r="B8" s="275" t="s">
        <v>251</v>
      </c>
      <c r="C8" s="276"/>
      <c r="D8" s="277" t="s">
        <v>54</v>
      </c>
    </row>
    <row r="9" spans="1:13" ht="20.149999999999999" customHeight="1">
      <c r="B9" s="270" t="s">
        <v>233</v>
      </c>
      <c r="C9" s="276"/>
      <c r="D9" s="277" t="s">
        <v>55</v>
      </c>
    </row>
    <row r="10" spans="1:13" ht="20.149999999999999" customHeight="1">
      <c r="B10" s="279" t="s">
        <v>0</v>
      </c>
      <c r="C10" s="276">
        <f>SUM(C6:C9)</f>
        <v>0</v>
      </c>
      <c r="D10" s="277" t="s">
        <v>56</v>
      </c>
    </row>
    <row r="11" spans="1:13" ht="20.149999999999999" customHeight="1"/>
    <row r="12" spans="1:13" ht="20.149999999999999" customHeight="1">
      <c r="B12" s="271" t="s">
        <v>234</v>
      </c>
    </row>
    <row r="13" spans="1:13" ht="20.149999999999999" customHeight="1">
      <c r="B13" s="271"/>
    </row>
    <row r="14" spans="1:13" ht="20.149999999999999" customHeight="1">
      <c r="B14" s="270" t="str">
        <f t="shared" ref="B14:C16" si="0">B6</f>
        <v>特養</v>
      </c>
      <c r="C14" s="280">
        <f t="shared" si="0"/>
        <v>0</v>
      </c>
      <c r="D14" s="277" t="s">
        <v>13</v>
      </c>
      <c r="E14" s="272" t="s">
        <v>235</v>
      </c>
      <c r="F14" s="280">
        <f>C10</f>
        <v>0</v>
      </c>
      <c r="G14" s="277" t="s">
        <v>56</v>
      </c>
      <c r="H14" s="273" t="s">
        <v>24</v>
      </c>
      <c r="I14" s="281" t="e">
        <f>C14/F14</f>
        <v>#DIV/0!</v>
      </c>
      <c r="J14" s="270" t="s">
        <v>236</v>
      </c>
    </row>
    <row r="15" spans="1:13" ht="20.149999999999999" customHeight="1">
      <c r="B15" s="270" t="str">
        <f t="shared" si="0"/>
        <v>ショート</v>
      </c>
      <c r="C15" s="280">
        <f t="shared" si="0"/>
        <v>0</v>
      </c>
      <c r="D15" s="277" t="s">
        <v>53</v>
      </c>
      <c r="E15" s="272" t="s">
        <v>235</v>
      </c>
      <c r="F15" s="280">
        <f>C10</f>
        <v>0</v>
      </c>
      <c r="G15" s="277" t="s">
        <v>56</v>
      </c>
      <c r="H15" s="273" t="s">
        <v>24</v>
      </c>
      <c r="I15" s="281" t="e">
        <f>C15/F15</f>
        <v>#DIV/0!</v>
      </c>
      <c r="J15" s="270" t="s">
        <v>240</v>
      </c>
    </row>
    <row r="16" spans="1:13" ht="20.149999999999999" customHeight="1">
      <c r="B16" s="270" t="str">
        <f t="shared" si="0"/>
        <v>障がい</v>
      </c>
      <c r="C16" s="280">
        <f t="shared" si="0"/>
        <v>0</v>
      </c>
      <c r="D16" s="277" t="s">
        <v>54</v>
      </c>
      <c r="E16" s="272" t="s">
        <v>235</v>
      </c>
      <c r="F16" s="280">
        <f>C10</f>
        <v>0</v>
      </c>
      <c r="G16" s="277" t="s">
        <v>56</v>
      </c>
      <c r="H16" s="273" t="s">
        <v>24</v>
      </c>
      <c r="I16" s="281" t="e">
        <f>C16/F16</f>
        <v>#DIV/0!</v>
      </c>
      <c r="J16" s="270" t="s">
        <v>241</v>
      </c>
    </row>
    <row r="17" spans="2:13" ht="20.149999999999999" customHeight="1">
      <c r="C17" s="282"/>
      <c r="D17" s="282"/>
    </row>
    <row r="18" spans="2:13" ht="20.149999999999999" customHeight="1">
      <c r="B18" s="271" t="s">
        <v>237</v>
      </c>
      <c r="C18" s="282"/>
      <c r="D18" s="282"/>
    </row>
    <row r="19" spans="2:13" ht="20.149999999999999" customHeight="1">
      <c r="B19" s="271"/>
      <c r="C19" s="282"/>
      <c r="D19" s="282"/>
    </row>
    <row r="20" spans="2:13" ht="20.149999999999999" customHeight="1">
      <c r="B20" s="270" t="s">
        <v>238</v>
      </c>
      <c r="C20" s="283" t="e">
        <f>I14</f>
        <v>#DIV/0!</v>
      </c>
      <c r="D20" s="282" t="s">
        <v>236</v>
      </c>
      <c r="E20" s="272" t="s">
        <v>239</v>
      </c>
      <c r="F20" s="284" t="e">
        <f>I15</f>
        <v>#DIV/0!</v>
      </c>
      <c r="G20" s="282" t="s">
        <v>240</v>
      </c>
      <c r="H20" s="273" t="s">
        <v>247</v>
      </c>
      <c r="I20" s="281" t="e">
        <f>I16</f>
        <v>#DIV/0!</v>
      </c>
      <c r="J20" s="270" t="s">
        <v>241</v>
      </c>
      <c r="K20" s="273" t="s">
        <v>151</v>
      </c>
      <c r="L20" s="292" t="e">
        <f>C20+F20+I20</f>
        <v>#DIV/0!</v>
      </c>
      <c r="M20" s="270" t="s">
        <v>242</v>
      </c>
    </row>
    <row r="21" spans="2:13" ht="20.149999999999999" customHeight="1">
      <c r="B21" s="270" t="str">
        <f>B6</f>
        <v>特養</v>
      </c>
      <c r="C21" s="283" t="e">
        <f>I14</f>
        <v>#DIV/0!</v>
      </c>
      <c r="D21" s="282" t="s">
        <v>236</v>
      </c>
      <c r="E21" s="272" t="s">
        <v>235</v>
      </c>
      <c r="F21" s="281" t="e">
        <f>L20</f>
        <v>#DIV/0!</v>
      </c>
      <c r="G21" s="274" t="s">
        <v>242</v>
      </c>
      <c r="H21" s="273" t="s">
        <v>24</v>
      </c>
      <c r="I21" s="281" t="e">
        <f>C21/F21</f>
        <v>#DIV/0!</v>
      </c>
      <c r="J21" s="274" t="s">
        <v>244</v>
      </c>
    </row>
    <row r="22" spans="2:13" ht="20.149999999999999" customHeight="1">
      <c r="B22" s="270" t="str">
        <f>B7</f>
        <v>ショート</v>
      </c>
      <c r="C22" s="283" t="e">
        <f>I15</f>
        <v>#DIV/0!</v>
      </c>
      <c r="D22" s="282" t="s">
        <v>240</v>
      </c>
      <c r="E22" s="272" t="s">
        <v>235</v>
      </c>
      <c r="F22" s="281" t="e">
        <f>L20</f>
        <v>#DIV/0!</v>
      </c>
      <c r="G22" s="274" t="s">
        <v>242</v>
      </c>
      <c r="H22" s="273" t="s">
        <v>24</v>
      </c>
      <c r="I22" s="281" t="e">
        <f>C22/F22</f>
        <v>#DIV/0!</v>
      </c>
      <c r="J22" s="274" t="s">
        <v>245</v>
      </c>
    </row>
    <row r="23" spans="2:13" ht="20.149999999999999" customHeight="1">
      <c r="B23" s="270" t="str">
        <f>B8</f>
        <v>障がい</v>
      </c>
      <c r="C23" s="283" t="e">
        <f>I16</f>
        <v>#DIV/0!</v>
      </c>
      <c r="D23" s="282" t="s">
        <v>241</v>
      </c>
      <c r="E23" s="272" t="s">
        <v>235</v>
      </c>
      <c r="F23" s="281" t="e">
        <f>L20</f>
        <v>#DIV/0!</v>
      </c>
      <c r="G23" s="274" t="s">
        <v>242</v>
      </c>
      <c r="H23" s="273" t="s">
        <v>24</v>
      </c>
      <c r="I23" s="281" t="e">
        <f>C23/F23</f>
        <v>#DIV/0!</v>
      </c>
      <c r="J23" s="274" t="s">
        <v>252</v>
      </c>
    </row>
    <row r="24" spans="2:13" ht="20.149999999999999" customHeight="1">
      <c r="C24" s="282"/>
      <c r="D24" s="282"/>
      <c r="F24" s="274"/>
      <c r="G24" s="274"/>
    </row>
    <row r="25" spans="2:13" ht="20.149999999999999" customHeight="1">
      <c r="B25" s="271" t="s">
        <v>243</v>
      </c>
      <c r="C25" s="285"/>
      <c r="D25" s="285"/>
    </row>
    <row r="26" spans="2:13" ht="20.149999999999999" customHeight="1">
      <c r="B26" s="271"/>
      <c r="C26" s="285"/>
      <c r="D26" s="285"/>
    </row>
    <row r="27" spans="2:13" ht="20.149999999999999" customHeight="1">
      <c r="B27" s="270" t="str">
        <f>B6</f>
        <v>特養</v>
      </c>
      <c r="C27" s="280">
        <f>C9</f>
        <v>0</v>
      </c>
      <c r="D27" s="277" t="s">
        <v>55</v>
      </c>
      <c r="E27" s="272" t="s">
        <v>150</v>
      </c>
      <c r="F27" s="281" t="e">
        <f>I21</f>
        <v>#DIV/0!</v>
      </c>
      <c r="G27" s="274" t="s">
        <v>244</v>
      </c>
      <c r="H27" s="273" t="s">
        <v>24</v>
      </c>
      <c r="I27" s="280" t="e">
        <f>C27*F27</f>
        <v>#DIV/0!</v>
      </c>
      <c r="J27" s="270" t="s">
        <v>253</v>
      </c>
    </row>
    <row r="28" spans="2:13" ht="20.149999999999999" customHeight="1">
      <c r="B28" s="270" t="str">
        <f>B7</f>
        <v>ショート</v>
      </c>
      <c r="C28" s="280">
        <f>C9</f>
        <v>0</v>
      </c>
      <c r="D28" s="277" t="s">
        <v>55</v>
      </c>
      <c r="E28" s="272" t="s">
        <v>150</v>
      </c>
      <c r="F28" s="281" t="e">
        <f>I22</f>
        <v>#DIV/0!</v>
      </c>
      <c r="G28" s="274" t="s">
        <v>245</v>
      </c>
      <c r="H28" s="273" t="s">
        <v>24</v>
      </c>
      <c r="I28" s="293" t="e">
        <f>C28*F28</f>
        <v>#DIV/0!</v>
      </c>
      <c r="J28" s="270" t="s">
        <v>254</v>
      </c>
    </row>
    <row r="29" spans="2:13" ht="20.149999999999999" customHeight="1">
      <c r="B29" s="270" t="str">
        <f>B8</f>
        <v>障がい</v>
      </c>
      <c r="C29" s="280">
        <f>C9</f>
        <v>0</v>
      </c>
      <c r="D29" s="277" t="s">
        <v>55</v>
      </c>
      <c r="E29" s="272" t="s">
        <v>150</v>
      </c>
      <c r="F29" s="281" t="e">
        <f>I23</f>
        <v>#DIV/0!</v>
      </c>
      <c r="G29" s="274" t="s">
        <v>252</v>
      </c>
      <c r="H29" s="273" t="s">
        <v>24</v>
      </c>
      <c r="I29" s="293" t="e">
        <f>C29*F29</f>
        <v>#DIV/0!</v>
      </c>
      <c r="J29" s="270" t="s">
        <v>255</v>
      </c>
    </row>
    <row r="30" spans="2:13" ht="20.149999999999999" customHeight="1">
      <c r="C30" s="286"/>
      <c r="D30" s="286"/>
      <c r="F30" s="274"/>
      <c r="G30" s="274"/>
    </row>
    <row r="31" spans="2:13" ht="20.149999999999999" customHeight="1">
      <c r="B31" s="271" t="s">
        <v>246</v>
      </c>
    </row>
    <row r="32" spans="2:13" ht="20.149999999999999" customHeight="1">
      <c r="B32" s="271"/>
    </row>
    <row r="33" spans="2:10" ht="20.149999999999999" customHeight="1">
      <c r="B33" s="270" t="str">
        <f t="shared" ref="B33:C35" si="1">B6</f>
        <v>特養</v>
      </c>
      <c r="C33" s="280">
        <f t="shared" si="1"/>
        <v>0</v>
      </c>
      <c r="D33" s="277" t="s">
        <v>13</v>
      </c>
      <c r="E33" s="272" t="s">
        <v>247</v>
      </c>
      <c r="F33" s="280" t="e">
        <f>I27</f>
        <v>#DIV/0!</v>
      </c>
      <c r="G33" s="277" t="s">
        <v>253</v>
      </c>
      <c r="H33" s="273" t="s">
        <v>24</v>
      </c>
      <c r="I33" s="280" t="e">
        <f>C33+F33</f>
        <v>#DIV/0!</v>
      </c>
    </row>
    <row r="34" spans="2:10" ht="20.149999999999999" customHeight="1">
      <c r="B34" s="270" t="str">
        <f t="shared" si="1"/>
        <v>ショート</v>
      </c>
      <c r="C34" s="280">
        <f t="shared" si="1"/>
        <v>0</v>
      </c>
      <c r="D34" s="277" t="s">
        <v>53</v>
      </c>
      <c r="E34" s="272" t="s">
        <v>247</v>
      </c>
      <c r="F34" s="280" t="e">
        <f>I28</f>
        <v>#DIV/0!</v>
      </c>
      <c r="G34" s="277" t="s">
        <v>254</v>
      </c>
      <c r="H34" s="273" t="s">
        <v>24</v>
      </c>
      <c r="I34" s="288" t="e">
        <f>C34+F34</f>
        <v>#DIV/0!</v>
      </c>
    </row>
    <row r="35" spans="2:10" ht="20.149999999999999" customHeight="1">
      <c r="B35" s="270" t="str">
        <f t="shared" si="1"/>
        <v>障がい</v>
      </c>
      <c r="C35" s="287">
        <f t="shared" si="1"/>
        <v>0</v>
      </c>
      <c r="D35" s="277" t="s">
        <v>54</v>
      </c>
      <c r="E35" s="272" t="s">
        <v>247</v>
      </c>
      <c r="F35" s="287" t="e">
        <f>I29</f>
        <v>#DIV/0!</v>
      </c>
      <c r="G35" s="277" t="s">
        <v>255</v>
      </c>
      <c r="H35" s="273" t="s">
        <v>24</v>
      </c>
      <c r="I35" s="288" t="e">
        <f>C35+F35</f>
        <v>#DIV/0!</v>
      </c>
    </row>
    <row r="36" spans="2:10" ht="20.149999999999999" customHeight="1">
      <c r="B36" s="289" t="s">
        <v>0</v>
      </c>
      <c r="C36" s="290"/>
      <c r="D36" s="290"/>
      <c r="E36" s="291"/>
      <c r="F36" s="290"/>
      <c r="G36" s="290"/>
      <c r="H36" s="279"/>
      <c r="I36" s="280" t="e">
        <f>SUM(I33:I35)</f>
        <v>#DIV/0!</v>
      </c>
      <c r="J36" s="270" t="s">
        <v>56</v>
      </c>
    </row>
  </sheetData>
  <mergeCells count="1">
    <mergeCell ref="A2:M2"/>
  </mergeCells>
  <phoneticPr fontId="3"/>
  <pageMargins left="0.7" right="0.7" top="0.75" bottom="0.75" header="0.3" footer="0.3"/>
  <pageSetup paperSize="9" scale="9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6</vt:i4>
      </vt:variant>
    </vt:vector>
  </HeadingPairs>
  <TitlesOfParts>
    <vt:vector size="23" baseType="lpstr">
      <vt:lpstr>提出書類一覧</vt:lpstr>
      <vt:lpstr>１交付申請書</vt:lpstr>
      <vt:lpstr>２申請額算出内訳書</vt:lpstr>
      <vt:lpstr>３予算書抄本（市町村除く）</vt:lpstr>
      <vt:lpstr>事業計画書 </vt:lpstr>
      <vt:lpstr>事業計画書（別添）</vt:lpstr>
      <vt:lpstr>別添記載例</vt:lpstr>
      <vt:lpstr>補助対象経費一覧表</vt:lpstr>
      <vt:lpstr>補助対象経費一覧表（記入例）</vt:lpstr>
      <vt:lpstr>確認書</vt:lpstr>
      <vt:lpstr>ここから右のシートは必要に応じて使用</vt:lpstr>
      <vt:lpstr>工事費費目別内訳書</vt:lpstr>
      <vt:lpstr>対象外経費算出内訳書</vt:lpstr>
      <vt:lpstr>面積表（参考）</vt:lpstr>
      <vt:lpstr>消費税按分（参考）</vt:lpstr>
      <vt:lpstr>２施設</vt:lpstr>
      <vt:lpstr>３施設</vt:lpstr>
      <vt:lpstr>'１交付申請書'!Print_Area</vt:lpstr>
      <vt:lpstr>'３予算書抄本（市町村除く）'!Print_Area</vt:lpstr>
      <vt:lpstr>確認書!Print_Area</vt:lpstr>
      <vt:lpstr>工事費費目別内訳書!Print_Area</vt:lpstr>
      <vt:lpstr>'事業計画書 '!Print_Area</vt:lpstr>
      <vt:lpstr>対象外経費算出内訳書!Print_Area</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誠一郎</dc:creator>
  <cp:lastModifiedBy>島崎　敦也</cp:lastModifiedBy>
  <cp:lastPrinted>2022-07-01T02:49:24Z</cp:lastPrinted>
  <dcterms:created xsi:type="dcterms:W3CDTF">2000-05-23T00:46:42Z</dcterms:created>
  <dcterms:modified xsi:type="dcterms:W3CDTF">2023-09-07T11:09:17Z</dcterms:modified>
</cp:coreProperties>
</file>